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9320" windowHeight="8025" tabRatio="647"/>
  </bookViews>
  <sheets>
    <sheet name="отб.тур" sheetId="2" r:id="rId1"/>
    <sheet name="Предметы участия" sheetId="13" r:id="rId2"/>
  </sheets>
  <externalReferences>
    <externalReference r:id="rId3"/>
    <externalReference r:id="rId4"/>
  </externalReferences>
  <definedNames>
    <definedName name="_xlnm._FilterDatabase" localSheetId="0" hidden="1">отб.тур!$D$1:$D$979</definedName>
    <definedName name="Excel_BuiltIn__FilterDatabase">#REF!</definedName>
    <definedName name="Иванов_Иван_Иванович">#REF!</definedName>
    <definedName name="класс">[1]класс!$A$1:$A$6</definedName>
    <definedName name="Субъект_РФ_образовательного_учреждения">#REF!</definedName>
  </definedNames>
  <calcPr calcId="145621"/>
</workbook>
</file>

<file path=xl/calcChain.xml><?xml version="1.0" encoding="utf-8"?>
<calcChain xmlns="http://schemas.openxmlformats.org/spreadsheetml/2006/main">
  <c r="C7" i="2" l="1"/>
  <c r="J201" i="2"/>
  <c r="J202" i="2"/>
  <c r="J203" i="2"/>
  <c r="J204" i="2"/>
  <c r="J205" i="2"/>
  <c r="J206" i="2"/>
  <c r="J20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80" i="2"/>
  <c r="J181" i="2"/>
  <c r="J182" i="2"/>
  <c r="J183" i="2"/>
  <c r="J184" i="2"/>
  <c r="J185" i="2"/>
  <c r="J186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155" i="2"/>
  <c r="J156" i="2"/>
  <c r="J157" i="2"/>
  <c r="J150" i="2"/>
  <c r="J151" i="2"/>
  <c r="J152" i="2"/>
  <c r="J153" i="2"/>
  <c r="J154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3" i="2"/>
  <c r="J134" i="2"/>
  <c r="J135" i="2"/>
  <c r="J136" i="2"/>
  <c r="J138" i="2"/>
  <c r="J139" i="2"/>
  <c r="J140" i="2"/>
  <c r="J142" i="2"/>
  <c r="J143" i="2"/>
  <c r="J144" i="2"/>
  <c r="J145" i="2"/>
  <c r="J146" i="2"/>
  <c r="J147" i="2"/>
  <c r="J148" i="2"/>
  <c r="J149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48" i="2"/>
  <c r="J49" i="2"/>
  <c r="J50" i="2"/>
  <c r="J51" i="2"/>
  <c r="J54" i="2"/>
  <c r="J55" i="2"/>
  <c r="J56" i="2"/>
  <c r="J57" i="2"/>
  <c r="J58" i="2"/>
  <c r="J59" i="2"/>
  <c r="J60" i="2"/>
  <c r="J61" i="2"/>
  <c r="J62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39" i="2"/>
  <c r="J40" i="2"/>
  <c r="J41" i="2"/>
  <c r="J42" i="2"/>
  <c r="J43" i="2"/>
  <c r="J44" i="2"/>
  <c r="J46" i="2"/>
  <c r="J47" i="2"/>
  <c r="J34" i="2"/>
  <c r="J35" i="2"/>
  <c r="J37" i="2"/>
  <c r="J38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3" i="2"/>
  <c r="C4" i="2"/>
  <c r="C5" i="2"/>
  <c r="C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7" i="2"/>
  <c r="C38" i="2"/>
  <c r="C39" i="2"/>
  <c r="C40" i="2"/>
  <c r="C41" i="2"/>
  <c r="C42" i="2"/>
  <c r="C43" i="2"/>
  <c r="C44" i="2"/>
  <c r="C46" i="2"/>
  <c r="C47" i="2"/>
  <c r="C48" i="2"/>
  <c r="C49" i="2"/>
  <c r="C50" i="2"/>
  <c r="C51" i="2"/>
  <c r="C54" i="2"/>
  <c r="C55" i="2"/>
  <c r="C56" i="2"/>
  <c r="C57" i="2"/>
  <c r="C58" i="2"/>
  <c r="C59" i="2"/>
  <c r="C60" i="2"/>
  <c r="C61" i="2"/>
  <c r="C62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3" i="2"/>
  <c r="C134" i="2"/>
  <c r="C135" i="2"/>
  <c r="C136" i="2"/>
  <c r="C138" i="2"/>
  <c r="C139" i="2"/>
  <c r="C140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80" i="2"/>
  <c r="C181" i="2"/>
  <c r="C182" i="2"/>
  <c r="C183" i="2"/>
  <c r="C184" i="2"/>
  <c r="C185" i="2"/>
  <c r="C186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2" i="2"/>
  <c r="H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844" i="2"/>
  <c r="I845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J2" i="2"/>
</calcChain>
</file>

<file path=xl/sharedStrings.xml><?xml version="1.0" encoding="utf-8"?>
<sst xmlns="http://schemas.openxmlformats.org/spreadsheetml/2006/main" count="1701" uniqueCount="275">
  <si>
    <t>Фамилия, имя, отчество</t>
  </si>
  <si>
    <t xml:space="preserve">Наименование населенного пункта </t>
  </si>
  <si>
    <t>Класс</t>
  </si>
  <si>
    <t xml:space="preserve">результат отборочного тура </t>
  </si>
  <si>
    <t>Субъект РФ образовательного учреждения</t>
  </si>
  <si>
    <t>Самарская область</t>
  </si>
  <si>
    <t>Регион проведения (субъект РФ)</t>
  </si>
  <si>
    <t>Код региона проведения</t>
  </si>
  <si>
    <t>город</t>
  </si>
  <si>
    <t>Дата рождения (01.01.2001)</t>
  </si>
  <si>
    <t>предмет/профиль</t>
  </si>
  <si>
    <t>Русский язык</t>
  </si>
  <si>
    <t>Предмет</t>
  </si>
  <si>
    <t>Классы</t>
  </si>
  <si>
    <t>Обществознание</t>
  </si>
  <si>
    <t>Право</t>
  </si>
  <si>
    <t>Психология</t>
  </si>
  <si>
    <t>Экономика</t>
  </si>
  <si>
    <t>7-11</t>
  </si>
  <si>
    <t>6-11</t>
  </si>
  <si>
    <t>9-11</t>
  </si>
  <si>
    <t>8-11</t>
  </si>
  <si>
    <t>Техника и технологии кораблестроение и водного транспорта</t>
  </si>
  <si>
    <t>Машиностроение</t>
  </si>
  <si>
    <t>Авиационная и ракетно-космическая техника</t>
  </si>
  <si>
    <t>Технологии материалов</t>
  </si>
  <si>
    <t>Ядерная энергетика и технологии</t>
  </si>
  <si>
    <t>Естественные науки</t>
  </si>
  <si>
    <t>История</t>
  </si>
  <si>
    <t>посёлок городского типа</t>
  </si>
  <si>
    <t>посёлок сельского типа</t>
  </si>
  <si>
    <t>село</t>
  </si>
  <si>
    <t xml:space="preserve">Категория населенного пункта </t>
  </si>
  <si>
    <t>площадка проведения отброчного тура (вуз)</t>
  </si>
  <si>
    <t>Код субъекта обр. организации</t>
  </si>
  <si>
    <t>Сокращенное название                                      (в соотвествии с Уставом)</t>
  </si>
  <si>
    <t>Электроэнергетика</t>
  </si>
  <si>
    <t xml:space="preserve">Международные отношения </t>
  </si>
  <si>
    <t>Перевод и переводоведение</t>
  </si>
  <si>
    <t>Чапаевск</t>
  </si>
  <si>
    <t>ГБОУ СОШ №1 г.о.Чапаевск</t>
  </si>
  <si>
    <t>Артюхина Юлия Олеговна</t>
  </si>
  <si>
    <t>Буров Дмитрий Юрьевич</t>
  </si>
  <si>
    <t>Волков Станислав Игоревич</t>
  </si>
  <si>
    <t>Дорожкина Любовь Николаевна</t>
  </si>
  <si>
    <t>Жидкова Елизавета Викторовна</t>
  </si>
  <si>
    <t>Карагодина Карина Энверовна</t>
  </si>
  <si>
    <t>Карпова Виолетта Константиновна</t>
  </si>
  <si>
    <t>Кузьмина Дарья Дмитриевна</t>
  </si>
  <si>
    <t>Кутумова Ксения Алексеевна</t>
  </si>
  <si>
    <t>Ищенко Таисия Антоновна</t>
  </si>
  <si>
    <t>Лапшова Елена Евгеньевна</t>
  </si>
  <si>
    <t>Личери Софья Олеговна</t>
  </si>
  <si>
    <t>Малосабирова Кира Леонидовна</t>
  </si>
  <si>
    <t>Мамедова Эльмира Гусейновна</t>
  </si>
  <si>
    <t>Мешалкин Сергей Сергеевич</t>
  </si>
  <si>
    <t>Николаева Мария Николаевна</t>
  </si>
  <si>
    <t>Павлова Анастасия Игоревна</t>
  </si>
  <si>
    <t>Павлова Мария Игоревна</t>
  </si>
  <si>
    <t>Пономарева Валерия Алексеевна</t>
  </si>
  <si>
    <t>Пяткина Варвара Андреевна</t>
  </si>
  <si>
    <t>Рябченко Дарья Артемовна</t>
  </si>
  <si>
    <t>Саакян Владимир Геворгович</t>
  </si>
  <si>
    <t>Салтыкова Анастасия Андреевна</t>
  </si>
  <si>
    <t>Севостьянова Диана Алексеевна</t>
  </si>
  <si>
    <t>Сторожева Дарья Ильинична</t>
  </si>
  <si>
    <t>Терехова Екатерина Сергеевна</t>
  </si>
  <si>
    <t>Тямков Артем Александрович</t>
  </si>
  <si>
    <t>Филилеева Анастасия Тимофеевна</t>
  </si>
  <si>
    <t>Харымова   Татьяна Андреевна</t>
  </si>
  <si>
    <t>Хорева Дарья Сергеевна</t>
  </si>
  <si>
    <t>Хохлова Ангелина Михайловна</t>
  </si>
  <si>
    <t>Чухнев   Никита Эдуардович</t>
  </si>
  <si>
    <t>Шукшина   Анастасия Андреевна</t>
  </si>
  <si>
    <t>Юсупова Владлена Игоревна</t>
  </si>
  <si>
    <t xml:space="preserve">ГБОУ СОШ №10 г.о.Чапаевск </t>
  </si>
  <si>
    <t>ГБОУ СОШ №4 г.о.Чапаевск</t>
  </si>
  <si>
    <t>ГБОУ СОШ№9 г.о.Чапаевск</t>
  </si>
  <si>
    <t>ГБПОУ СОЧГК им.О.Колычева</t>
  </si>
  <si>
    <t>ГБОУ СОШ №13 г.о.Чапаевск</t>
  </si>
  <si>
    <t>ГБОУ СОШ с. Андросовка</t>
  </si>
  <si>
    <t>ГБОУ СОШ «Центр образования»</t>
  </si>
  <si>
    <t>ГБОУ СОШ пос. Прибой</t>
  </si>
  <si>
    <t>Антипова Юлия Витальевна</t>
  </si>
  <si>
    <t>Аникина Альбина Андреевна</t>
  </si>
  <si>
    <t>Ашихмин Павел Витальевич</t>
  </si>
  <si>
    <t>Ащепков Кирилл Григорьевич</t>
  </si>
  <si>
    <t>Базарбаева Диана Илхамовна</t>
  </si>
  <si>
    <t>Борисова Арина Вадимовна</t>
  </si>
  <si>
    <t>Бутырцева Светлана Максимовна</t>
  </si>
  <si>
    <t>Веренчук Никита Романович</t>
  </si>
  <si>
    <t>Грановская   Мария Станиславовна</t>
  </si>
  <si>
    <t>Еремеева    Анастасия Андреевна</t>
  </si>
  <si>
    <t>Ершова Елизавета Михайловна</t>
  </si>
  <si>
    <t>Захарова Дарья Александровна</t>
  </si>
  <si>
    <t>Землянская Ангелина Владимировна</t>
  </si>
  <si>
    <t>Ионова Варвара Валерьевна</t>
  </si>
  <si>
    <t>Исакова Полина Викторовна</t>
  </si>
  <si>
    <t>Кадушникова Дарья Леонидовна</t>
  </si>
  <si>
    <t>Коркина Ярослава Алексеевна</t>
  </si>
  <si>
    <t>Маркелова Анастасия Максимовна</t>
  </si>
  <si>
    <t>Мартынова Арина Максимовна</t>
  </si>
  <si>
    <t xml:space="preserve">Мартынычева Мария Алексеевна </t>
  </si>
  <si>
    <t>Марьева Виктория Олеговна</t>
  </si>
  <si>
    <t>Мохнач Ангелина Александровна</t>
  </si>
  <si>
    <t xml:space="preserve">Наумова Екатерна Вячеславовна </t>
  </si>
  <si>
    <t>Овсянникова Виктория Федоровна</t>
  </si>
  <si>
    <t>Разина Анастасия Сергеевна</t>
  </si>
  <si>
    <t>Репина Виктория Анатольевна</t>
  </si>
  <si>
    <t>Салмина Александра Сергеевна</t>
  </si>
  <si>
    <t>Самородова Ксения Владимировна</t>
  </si>
  <si>
    <t>Сафаров Иван Олегович</t>
  </si>
  <si>
    <t>Светлейшая Диана Александровна</t>
  </si>
  <si>
    <t>Степина  Александра Константиновна</t>
  </si>
  <si>
    <t>Алтынбаева Юлия Рафаэльевна</t>
  </si>
  <si>
    <t>Балашова  Екатерина Евгеньевна</t>
  </si>
  <si>
    <t>Борисова Ксения Евгеньевна</t>
  </si>
  <si>
    <t>Бражникова Алина Анатольевна</t>
  </si>
  <si>
    <t>Влазнева Ксения Александровна</t>
  </si>
  <si>
    <t>Голина Алиса Алексеевна</t>
  </si>
  <si>
    <t>Деркач Мария Сергеевна</t>
  </si>
  <si>
    <t>Жигарева Дарья Сергеевна</t>
  </si>
  <si>
    <t>Завалишина Дарина Денисовна</t>
  </si>
  <si>
    <t>Зюзяев Владислав Сергеевич</t>
  </si>
  <si>
    <t>Качка Арина Александровна</t>
  </si>
  <si>
    <t>Киселёв Антон Романович</t>
  </si>
  <si>
    <t>Колесникова Алёна Алексеевна</t>
  </si>
  <si>
    <t>Кольцова Екатерина Максимовна</t>
  </si>
  <si>
    <t>Кузьмин Дмитрий Алексеевич</t>
  </si>
  <si>
    <t>Маршанская Ксения Валентиновна</t>
  </si>
  <si>
    <t>Милавкина София Эдуардовна</t>
  </si>
  <si>
    <t>Моисеенко Михаил Сергеевич</t>
  </si>
  <si>
    <t>Моргунова Виктория Вячеславовна</t>
  </si>
  <si>
    <t>Набатчикова Елизавета Алексеевна</t>
  </si>
  <si>
    <t>Наумова Ирина Дмитриевна</t>
  </si>
  <si>
    <t>Овчинникова Екатерина Игоревна</t>
  </si>
  <si>
    <t>Оларь Ксения Алексеевна</t>
  </si>
  <si>
    <t>Попова Юлия Сергеевна</t>
  </si>
  <si>
    <t>Посконнова Екатерина Олеговна</t>
  </si>
  <si>
    <t>Сазонова Ксения Алексеевна</t>
  </si>
  <si>
    <t>Скопинцева Дарья Валерьевна</t>
  </si>
  <si>
    <t>Сукманов Никита Витальевич</t>
  </si>
  <si>
    <t>Усачев Павел Сергеевич</t>
  </si>
  <si>
    <t>Усова Юлия Антоновна</t>
  </si>
  <si>
    <t>Фролова Кристина  Александровна</t>
  </si>
  <si>
    <t>Фролягина Марина Владимировна</t>
  </si>
  <si>
    <t>Хорохорина Ксения Денисовна</t>
  </si>
  <si>
    <t>Шарова Екатерина Дмитриевна</t>
  </si>
  <si>
    <t>Шерстнева Полина Александровна</t>
  </si>
  <si>
    <t>Шнайдер Яна Яковлевна</t>
  </si>
  <si>
    <t>ГБОУ СОШ № 2 с. Обшаровка</t>
  </si>
  <si>
    <t>ГБОУ СОШ №3 г.о. Чапаевск</t>
  </si>
  <si>
    <t>Абдрашитов Никита Валерьевич</t>
  </si>
  <si>
    <t>Бессмертная Виктория Эдуардовна</t>
  </si>
  <si>
    <t>Буйлова  Алена Станиславовна</t>
  </si>
  <si>
    <t>Волкова  Яна Викторовна</t>
  </si>
  <si>
    <t>Горнов  Денис Алексеевич</t>
  </si>
  <si>
    <t>Гражданкина Наталья Денисовна</t>
  </si>
  <si>
    <t>Гузанов Алексей Алексеевич</t>
  </si>
  <si>
    <t>Джафаров Иван Андреевич</t>
  </si>
  <si>
    <t>Емельянов Данила Александрович</t>
  </si>
  <si>
    <t>Ерзикова  Дарья Владимировна</t>
  </si>
  <si>
    <t>Завалищина Яна Олеговна</t>
  </si>
  <si>
    <t>Зайцева Ирина Максимовна</t>
  </si>
  <si>
    <t>Захаров Никита Александрович</t>
  </si>
  <si>
    <t>Зяблова Татьяна Александровна</t>
  </si>
  <si>
    <t>Ильин Иван Сергеевич</t>
  </si>
  <si>
    <t>Калинина Кристина Вячеславовна</t>
  </si>
  <si>
    <t>Карпова Наталья Дмитриевна</t>
  </si>
  <si>
    <t>Климкина Яна Дмитриевна</t>
  </si>
  <si>
    <t>Кречин  Демид Игоревич</t>
  </si>
  <si>
    <t>Курлычкина  Мария Алексеевна </t>
  </si>
  <si>
    <t>Матвеев Виктор Дмитриевич</t>
  </si>
  <si>
    <t>Мусатов Максим Алекандрович</t>
  </si>
  <si>
    <t>Панчин Михаил Владимирович</t>
  </si>
  <si>
    <t>Сабурова  Полина Романовна</t>
  </si>
  <si>
    <t>Сальникова София Александровна</t>
  </si>
  <si>
    <t>Сирик  Дарья Сергеевна</t>
  </si>
  <si>
    <t>Сорокин Андрей Александрович</t>
  </si>
  <si>
    <t>Хачатрян  Давид Арсенович</t>
  </si>
  <si>
    <t>Хохлова Юлия Денисовна</t>
  </si>
  <si>
    <t>Чернова Анна Николаевна</t>
  </si>
  <si>
    <t>Шайбаков Роман Илдарович</t>
  </si>
  <si>
    <t>Щепина  Екатерина Андреевна</t>
  </si>
  <si>
    <t>Яковлева  Полина Юрьевна</t>
  </si>
  <si>
    <t>ГБОУ СОШ №2 п.г.т. Безенчук</t>
  </si>
  <si>
    <t>Антипов Андрей Витальевич</t>
  </si>
  <si>
    <t>Астафьева Алёна  Алексеевна</t>
  </si>
  <si>
    <t>Бекшаева Ирина Андреевна</t>
  </si>
  <si>
    <t>Бережко Светлана Юрьевна</t>
  </si>
  <si>
    <t>Васильева Мария Павловна</t>
  </si>
  <si>
    <t>Горшкова Анна Дмитриевна</t>
  </si>
  <si>
    <t>Гуськов Данила Михайлович</t>
  </si>
  <si>
    <t>Данилин Михаил Федорович</t>
  </si>
  <si>
    <t>Дементьева Дарья Евгеньевна</t>
  </si>
  <si>
    <t>Дернова Анастасия Андреевна</t>
  </si>
  <si>
    <t>Ерхова Анастасия Александровна</t>
  </si>
  <si>
    <t>Зиновьева Дарья Сергеевна </t>
  </si>
  <si>
    <t>Илясова Мария Дмитриевна </t>
  </si>
  <si>
    <t>Ионова Анастасия Валерьевна</t>
  </si>
  <si>
    <t>Исаева Елизавета Дмитриевна </t>
  </si>
  <si>
    <t>Колузанова Екатерина Николаевна</t>
  </si>
  <si>
    <t>Корешков Никита Андреевич</t>
  </si>
  <si>
    <t>Кузнецова Алена Дмитриевна</t>
  </si>
  <si>
    <t>Кузнецова Алина Алексеевна</t>
  </si>
  <si>
    <t>Мирсков Вадим Витальевич</t>
  </si>
  <si>
    <t>Мишкин Алексей Николаевич</t>
  </si>
  <si>
    <t>Мурашкина Алена Александровна</t>
  </si>
  <si>
    <t>Мысник Егор Юрьевич</t>
  </si>
  <si>
    <t>Надрышева Елизавета Дмитриевна</t>
  </si>
  <si>
    <t>Надрышева Мария Дмитриевна</t>
  </si>
  <si>
    <t>Назаркина Алина Александровна</t>
  </si>
  <si>
    <t>Несытов Олег Сергеевич</t>
  </si>
  <si>
    <t>Родионова Алина Заировна</t>
  </si>
  <si>
    <t>Самсонов Александр Вадимович</t>
  </si>
  <si>
    <t>Серпова Виктория Александровна</t>
  </si>
  <si>
    <t>Соскина Арина Вячеславовна</t>
  </si>
  <si>
    <t>Станина Ангелина Александровна</t>
  </si>
  <si>
    <t>Степанова Мария Дмитриевна</t>
  </si>
  <si>
    <t>Туркова Евгения Александровна</t>
  </si>
  <si>
    <t>Шевяхова Виктория Вадимовна</t>
  </si>
  <si>
    <t>Шувалова Алена Владимировна</t>
  </si>
  <si>
    <t>Шуршилин Егор Алексеевич</t>
  </si>
  <si>
    <t>Щербаков Василий Сергеевич</t>
  </si>
  <si>
    <t>Юдин Александр Андреевич</t>
  </si>
  <si>
    <t>Камеристова Анастасия Ивановна</t>
  </si>
  <si>
    <t>Банкетов Никита Александрович</t>
  </si>
  <si>
    <t>Заживихина Алёна Олеговна</t>
  </si>
  <si>
    <t>Иванов Павел Андреевич</t>
  </si>
  <si>
    <t>Луценко Камила Даудовна</t>
  </si>
  <si>
    <t>Овчинникова Полина Алексеевна</t>
  </si>
  <si>
    <t>Осипова Дарья Андреевна</t>
  </si>
  <si>
    <t>Перевертова Ирина Дмитриевна</t>
  </si>
  <si>
    <t>Потапкина Анастасия Константиновна</t>
  </si>
  <si>
    <t>Самойлов Егор Константинович</t>
  </si>
  <si>
    <t>Удалов Никита Алексеевич</t>
  </si>
  <si>
    <t>Шатин Роман Сергеевич </t>
  </si>
  <si>
    <t>Шахарова  Кристина Антоновна </t>
  </si>
  <si>
    <t>Ширяева Виктория Олеговна </t>
  </si>
  <si>
    <t>Шубина Юлия Олеговна</t>
  </si>
  <si>
    <t>5.11.06 </t>
  </si>
  <si>
    <t>17.01.07 </t>
  </si>
  <si>
    <t>26.07.06 </t>
  </si>
  <si>
    <t>12.09.06 </t>
  </si>
  <si>
    <t>19.08.06 </t>
  </si>
  <si>
    <t>15.01.06 </t>
  </si>
  <si>
    <t>1.01.06 </t>
  </si>
  <si>
    <t>Бочкарев Денис Сергеевич</t>
  </si>
  <si>
    <t xml:space="preserve">с.Андросовка </t>
  </si>
  <si>
    <t>Данилов Михаил Михайлович</t>
  </si>
  <si>
    <t>Шегурова Ксения Владимировна</t>
  </si>
  <si>
    <t>ГБОУ СОШ Новоспасский</t>
  </si>
  <si>
    <t>Новоспасский</t>
  </si>
  <si>
    <t xml:space="preserve">С.Прибой </t>
  </si>
  <si>
    <t>Фурсова Ульяна Денисовна</t>
  </si>
  <si>
    <t>Иванова Полина Михайловна</t>
  </si>
  <si>
    <t>Матвеев Михаил Дмитриевич</t>
  </si>
  <si>
    <t>Прибой</t>
  </si>
  <si>
    <t>Обшаровка</t>
  </si>
  <si>
    <t>Сорокина Олеся Александровна</t>
  </si>
  <si>
    <t>ГБОУ СОШ п.Новоспасский</t>
  </si>
  <si>
    <t>Безенчук</t>
  </si>
  <si>
    <t>Кривов Кирилл Константинович</t>
  </si>
  <si>
    <t>ГБОУ СОШ с.Купино</t>
  </si>
  <si>
    <t>Купино</t>
  </si>
  <si>
    <t>Калинина Софья Сергеевна</t>
  </si>
  <si>
    <t>Круглов Максим Андреевич</t>
  </si>
  <si>
    <t>Двоянчикова Мария Владимировна</t>
  </si>
  <si>
    <t>Паршина Екатерина Константиновна</t>
  </si>
  <si>
    <t>Порунова Юлия Владимировна</t>
  </si>
  <si>
    <t>Петров Алексей Олегович</t>
  </si>
  <si>
    <t>Французова Зоя Сергеевна</t>
  </si>
  <si>
    <t xml:space="preserve">Стерников Артем Дмитриевич </t>
  </si>
  <si>
    <t>06.04.2002.</t>
  </si>
  <si>
    <t>Казакова Дарья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</si>
</sst>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3" fillId="0" borderId="0"/>
  </cellStyleXfs>
  <cellXfs count="43">
    <xf numFmtId="0" fontId="0" fillId="0" borderId="0" xfId="0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4" fontId="10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ta\&#1084;&#1086;&#1080;%20&#1076;&#1086;&#1082;&#1091;&#1084;&#1077;&#1085;&#1090;&#1099;\Documents%20and%20Settings\&#1040;&#1076;&#1084;&#1080;&#1085;\&#1056;&#1072;&#1073;&#1086;&#1095;&#1080;&#1081;%20&#1089;&#1090;&#1086;&#1083;\&#1057;&#1074;&#1086;&#1076;%20&#1087;&#1086;%20&#1070;&#1078;.&#1091;&#1088;&#1072;&#1083;\&#1057;&#1074;&#1086;&#1076;%20&#1087;&#1086;%20&#1070;&#1078;.&#1091;&#1088;&#1072;&#1083;\&#1057;&#1074;&#1086;&#1076;_&#1070;&#1078;.&#1091;&#1088;&#1072;&#1083;.&#1051;&#1077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60;&#1086;&#1088;&#1084;&#1091;&#1083;&#1072;(&#1086;&#1090;&#1073;.&#1090;&#1091;&#108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 ПО ЗАПОЛНЕНИЯ ЗАЯВКИ"/>
      <sheetName val="ЗАЯВКА"/>
      <sheetName val="пол"/>
      <sheetName val="название учр"/>
      <sheetName val="субъекты РФ"/>
      <sheetName val="город"/>
      <sheetName val="класс"/>
      <sheetName val="Территории Чел.области"/>
      <sheetName val="Предметы участия"/>
      <sheetName val="Категории Н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6</v>
          </cell>
        </row>
        <row r="2">
          <cell r="A2">
            <v>7</v>
          </cell>
        </row>
        <row r="3">
          <cell r="A3">
            <v>8</v>
          </cell>
        </row>
        <row r="4">
          <cell r="A4">
            <v>9</v>
          </cell>
        </row>
        <row r="5">
          <cell r="A5">
            <v>10</v>
          </cell>
        </row>
        <row r="6">
          <cell r="A6">
            <v>11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тб.тур"/>
      <sheetName val="класс"/>
      <sheetName val="Субъекты"/>
      <sheetName val="Категории НП"/>
      <sheetName val="Предметы участия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Регион</v>
          </cell>
          <cell r="B1" t="str">
            <v>Номер</v>
          </cell>
        </row>
        <row r="2">
          <cell r="A2" t="str">
            <v>республика Адыгея</v>
          </cell>
          <cell r="B2">
            <v>1</v>
          </cell>
        </row>
        <row r="3">
          <cell r="A3" t="str">
            <v>республика Башкортостан</v>
          </cell>
          <cell r="B3">
            <v>2</v>
          </cell>
        </row>
        <row r="4">
          <cell r="A4" t="str">
            <v>республика Бурятия</v>
          </cell>
          <cell r="B4">
            <v>3</v>
          </cell>
        </row>
        <row r="5">
          <cell r="A5" t="str">
            <v>республика Алтай</v>
          </cell>
          <cell r="B5">
            <v>4</v>
          </cell>
        </row>
        <row r="6">
          <cell r="A6" t="str">
            <v>республика Дагестан</v>
          </cell>
          <cell r="B6">
            <v>5</v>
          </cell>
        </row>
        <row r="7">
          <cell r="A7" t="str">
            <v>республика Ингушетия</v>
          </cell>
          <cell r="B7">
            <v>6</v>
          </cell>
        </row>
        <row r="8">
          <cell r="A8" t="str">
            <v>Кабардино-Балкарская республика</v>
          </cell>
          <cell r="B8">
            <v>7</v>
          </cell>
        </row>
        <row r="9">
          <cell r="A9" t="str">
            <v>республика Калмыкия</v>
          </cell>
          <cell r="B9">
            <v>8</v>
          </cell>
        </row>
        <row r="10">
          <cell r="A10" t="str">
            <v>Карачаево-Черкеская республика</v>
          </cell>
          <cell r="B10">
            <v>9</v>
          </cell>
        </row>
        <row r="11">
          <cell r="A11" t="str">
            <v>республика Карелия</v>
          </cell>
          <cell r="B11">
            <v>10</v>
          </cell>
        </row>
        <row r="12">
          <cell r="A12" t="str">
            <v>республика Коми</v>
          </cell>
          <cell r="B12">
            <v>11</v>
          </cell>
        </row>
        <row r="13">
          <cell r="A13" t="str">
            <v>республика Марий-Эл</v>
          </cell>
          <cell r="B13">
            <v>12</v>
          </cell>
        </row>
        <row r="14">
          <cell r="A14" t="str">
            <v>республика Мордовия</v>
          </cell>
          <cell r="B14">
            <v>13</v>
          </cell>
        </row>
        <row r="15">
          <cell r="A15" t="str">
            <v>республика Саха-Якутия</v>
          </cell>
          <cell r="B15">
            <v>14</v>
          </cell>
        </row>
        <row r="16">
          <cell r="A16" t="str">
            <v>республика Северная Осетия</v>
          </cell>
          <cell r="B16">
            <v>15</v>
          </cell>
        </row>
        <row r="17">
          <cell r="A17" t="str">
            <v>республика Татарстан</v>
          </cell>
          <cell r="B17">
            <v>16</v>
          </cell>
        </row>
        <row r="18">
          <cell r="A18" t="str">
            <v>республика Тыва</v>
          </cell>
          <cell r="B18">
            <v>17</v>
          </cell>
        </row>
        <row r="19">
          <cell r="A19" t="str">
            <v>Удмуртская республика</v>
          </cell>
          <cell r="B19">
            <v>18</v>
          </cell>
        </row>
        <row r="20">
          <cell r="A20" t="str">
            <v>республика Хакасия</v>
          </cell>
          <cell r="B20">
            <v>19</v>
          </cell>
        </row>
        <row r="21">
          <cell r="A21" t="str">
            <v>Чечнская республика</v>
          </cell>
          <cell r="B21">
            <v>20</v>
          </cell>
        </row>
        <row r="22">
          <cell r="A22" t="str">
            <v>республика Чувашия</v>
          </cell>
          <cell r="B22">
            <v>21</v>
          </cell>
        </row>
        <row r="23">
          <cell r="A23" t="str">
            <v>Алтайский край</v>
          </cell>
          <cell r="B23">
            <v>22</v>
          </cell>
        </row>
        <row r="24">
          <cell r="A24" t="str">
            <v>Краснодарский край</v>
          </cell>
          <cell r="B24">
            <v>23</v>
          </cell>
        </row>
        <row r="25">
          <cell r="A25" t="str">
            <v>Красноярский край</v>
          </cell>
          <cell r="B25">
            <v>24</v>
          </cell>
        </row>
        <row r="26">
          <cell r="A26" t="str">
            <v>Приморский край</v>
          </cell>
          <cell r="B26">
            <v>25</v>
          </cell>
        </row>
        <row r="27">
          <cell r="A27" t="str">
            <v>Ставропольский край</v>
          </cell>
          <cell r="B27">
            <v>26</v>
          </cell>
        </row>
        <row r="28">
          <cell r="A28" t="str">
            <v>Хабаровский край</v>
          </cell>
          <cell r="B28">
            <v>27</v>
          </cell>
        </row>
        <row r="29">
          <cell r="A29" t="str">
            <v>Амурская область</v>
          </cell>
          <cell r="B29">
            <v>28</v>
          </cell>
        </row>
        <row r="30">
          <cell r="A30" t="str">
            <v>Архангельская область</v>
          </cell>
          <cell r="B30">
            <v>29</v>
          </cell>
        </row>
        <row r="31">
          <cell r="A31" t="str">
            <v>Астраханская область</v>
          </cell>
          <cell r="B31">
            <v>30</v>
          </cell>
        </row>
        <row r="32">
          <cell r="A32" t="str">
            <v>Белгородская область</v>
          </cell>
          <cell r="B32">
            <v>31</v>
          </cell>
        </row>
        <row r="33">
          <cell r="A33" t="str">
            <v>Брянская область</v>
          </cell>
          <cell r="B33">
            <v>32</v>
          </cell>
        </row>
        <row r="34">
          <cell r="A34" t="str">
            <v>Владимирская область</v>
          </cell>
          <cell r="B34">
            <v>33</v>
          </cell>
        </row>
        <row r="35">
          <cell r="A35" t="str">
            <v>Волгоградская область</v>
          </cell>
          <cell r="B35">
            <v>34</v>
          </cell>
        </row>
        <row r="36">
          <cell r="A36" t="str">
            <v>Вологодская область</v>
          </cell>
          <cell r="B36">
            <v>35</v>
          </cell>
        </row>
        <row r="37">
          <cell r="A37" t="str">
            <v>Воронежская область</v>
          </cell>
          <cell r="B37">
            <v>36</v>
          </cell>
        </row>
        <row r="38">
          <cell r="A38" t="str">
            <v>Ивановская область</v>
          </cell>
          <cell r="B38">
            <v>37</v>
          </cell>
        </row>
        <row r="39">
          <cell r="A39" t="str">
            <v>Иркутская область</v>
          </cell>
          <cell r="B39">
            <v>38</v>
          </cell>
        </row>
        <row r="40">
          <cell r="A40" t="str">
            <v>Калининградская область</v>
          </cell>
          <cell r="B40">
            <v>39</v>
          </cell>
        </row>
        <row r="41">
          <cell r="A41" t="str">
            <v>Калужская область</v>
          </cell>
          <cell r="B41">
            <v>40</v>
          </cell>
        </row>
        <row r="42">
          <cell r="A42" t="str">
            <v>Камчатский край</v>
          </cell>
          <cell r="B42">
            <v>41</v>
          </cell>
        </row>
        <row r="43">
          <cell r="A43" t="str">
            <v>Кемеровская область</v>
          </cell>
          <cell r="B43">
            <v>42</v>
          </cell>
        </row>
        <row r="44">
          <cell r="A44" t="str">
            <v>Кировская область</v>
          </cell>
          <cell r="B44">
            <v>43</v>
          </cell>
        </row>
        <row r="45">
          <cell r="A45" t="str">
            <v>Костромская область</v>
          </cell>
          <cell r="B45">
            <v>44</v>
          </cell>
        </row>
        <row r="46">
          <cell r="A46" t="str">
            <v>Курганская область</v>
          </cell>
          <cell r="B46">
            <v>45</v>
          </cell>
        </row>
        <row r="47">
          <cell r="A47" t="str">
            <v>Курская область</v>
          </cell>
          <cell r="B47">
            <v>46</v>
          </cell>
        </row>
        <row r="48">
          <cell r="A48" t="str">
            <v>Ленинградская область</v>
          </cell>
          <cell r="B48">
            <v>47</v>
          </cell>
        </row>
        <row r="49">
          <cell r="A49" t="str">
            <v>Липецкая область</v>
          </cell>
          <cell r="B49">
            <v>48</v>
          </cell>
        </row>
        <row r="50">
          <cell r="A50" t="str">
            <v>Магаданская область</v>
          </cell>
          <cell r="B50">
            <v>49</v>
          </cell>
        </row>
        <row r="51">
          <cell r="A51" t="str">
            <v>Московская область</v>
          </cell>
          <cell r="B51">
            <v>50</v>
          </cell>
        </row>
        <row r="52">
          <cell r="A52" t="str">
            <v>Мурманская область</v>
          </cell>
          <cell r="B52">
            <v>51</v>
          </cell>
        </row>
        <row r="53">
          <cell r="A53" t="str">
            <v>Нижегородская область</v>
          </cell>
          <cell r="B53">
            <v>52</v>
          </cell>
        </row>
        <row r="54">
          <cell r="A54" t="str">
            <v>Новгородская область</v>
          </cell>
          <cell r="B54">
            <v>53</v>
          </cell>
        </row>
        <row r="55">
          <cell r="A55" t="str">
            <v>Новосибирская область</v>
          </cell>
          <cell r="B55">
            <v>54</v>
          </cell>
        </row>
        <row r="56">
          <cell r="A56" t="str">
            <v>Омская область</v>
          </cell>
          <cell r="B56">
            <v>55</v>
          </cell>
        </row>
        <row r="57">
          <cell r="A57" t="str">
            <v>Оренбургская область</v>
          </cell>
          <cell r="B57">
            <v>56</v>
          </cell>
        </row>
        <row r="58">
          <cell r="A58" t="str">
            <v>Орловская область</v>
          </cell>
          <cell r="B58">
            <v>57</v>
          </cell>
        </row>
        <row r="59">
          <cell r="A59" t="str">
            <v>Пензенская область</v>
          </cell>
          <cell r="B59">
            <v>58</v>
          </cell>
        </row>
        <row r="60">
          <cell r="A60" t="str">
            <v>Пермский край</v>
          </cell>
          <cell r="B60">
            <v>59</v>
          </cell>
        </row>
        <row r="61">
          <cell r="A61" t="str">
            <v>Псковская область</v>
          </cell>
          <cell r="B61">
            <v>60</v>
          </cell>
        </row>
        <row r="62">
          <cell r="A62" t="str">
            <v>Ростовская область</v>
          </cell>
          <cell r="B62">
            <v>61</v>
          </cell>
        </row>
        <row r="63">
          <cell r="A63" t="str">
            <v>Рязанская область</v>
          </cell>
          <cell r="B63">
            <v>62</v>
          </cell>
        </row>
        <row r="64">
          <cell r="A64" t="str">
            <v>Самарская область</v>
          </cell>
          <cell r="B64">
            <v>63</v>
          </cell>
        </row>
        <row r="65">
          <cell r="A65" t="str">
            <v>Саратовская область</v>
          </cell>
          <cell r="B65">
            <v>64</v>
          </cell>
        </row>
        <row r="66">
          <cell r="A66" t="str">
            <v>Сахалинская область</v>
          </cell>
          <cell r="B66">
            <v>65</v>
          </cell>
        </row>
        <row r="67">
          <cell r="A67" t="str">
            <v>Свердловская область</v>
          </cell>
          <cell r="B67">
            <v>66</v>
          </cell>
        </row>
        <row r="68">
          <cell r="A68" t="str">
            <v>Смоленская область</v>
          </cell>
          <cell r="B68">
            <v>67</v>
          </cell>
        </row>
        <row r="69">
          <cell r="A69" t="str">
            <v>Тамбовская область</v>
          </cell>
          <cell r="B69">
            <v>68</v>
          </cell>
        </row>
        <row r="70">
          <cell r="A70" t="str">
            <v>Тверская область</v>
          </cell>
          <cell r="B70">
            <v>69</v>
          </cell>
        </row>
        <row r="71">
          <cell r="A71" t="str">
            <v>Томская область</v>
          </cell>
          <cell r="B71">
            <v>70</v>
          </cell>
        </row>
        <row r="72">
          <cell r="A72" t="str">
            <v>Тульская область</v>
          </cell>
          <cell r="B72">
            <v>71</v>
          </cell>
        </row>
        <row r="73">
          <cell r="A73" t="str">
            <v>Тюменская область</v>
          </cell>
          <cell r="B73">
            <v>72</v>
          </cell>
        </row>
        <row r="74">
          <cell r="A74" t="str">
            <v>Ульяновская область</v>
          </cell>
          <cell r="B74">
            <v>73</v>
          </cell>
        </row>
        <row r="75">
          <cell r="A75" t="str">
            <v>Челябинская область</v>
          </cell>
          <cell r="B75">
            <v>74</v>
          </cell>
        </row>
        <row r="76">
          <cell r="A76" t="str">
            <v>Забайкальский край</v>
          </cell>
          <cell r="B76">
            <v>75</v>
          </cell>
        </row>
        <row r="77">
          <cell r="A77" t="str">
            <v>Ярославская область</v>
          </cell>
          <cell r="B77">
            <v>76</v>
          </cell>
        </row>
        <row r="78">
          <cell r="A78" t="str">
            <v>Москва</v>
          </cell>
          <cell r="B78">
            <v>77</v>
          </cell>
        </row>
        <row r="79">
          <cell r="A79" t="str">
            <v>Санкт-Петербург</v>
          </cell>
          <cell r="B79">
            <v>78</v>
          </cell>
        </row>
        <row r="80">
          <cell r="A80" t="str">
            <v>Еврейская автономная область</v>
          </cell>
          <cell r="B80">
            <v>79</v>
          </cell>
        </row>
        <row r="81">
          <cell r="A81" t="str">
            <v>республика Крым</v>
          </cell>
          <cell r="B81">
            <v>82</v>
          </cell>
        </row>
        <row r="82">
          <cell r="A82" t="str">
            <v>Ненецкий автономный округ</v>
          </cell>
          <cell r="B82">
            <v>83</v>
          </cell>
        </row>
        <row r="83">
          <cell r="A83" t="str">
            <v>Ханты-Мансийский автономный округ</v>
          </cell>
          <cell r="B83">
            <v>86</v>
          </cell>
        </row>
        <row r="84">
          <cell r="A84" t="str">
            <v>Чукотский автономный округ</v>
          </cell>
          <cell r="B84">
            <v>87</v>
          </cell>
        </row>
        <row r="85">
          <cell r="A85" t="str">
            <v>Ямало-Ненецкий автономный округ</v>
          </cell>
          <cell r="B85">
            <v>89</v>
          </cell>
        </row>
        <row r="86">
          <cell r="A86" t="str">
            <v>Школы РФ, находящиеся за пределами территории РФ</v>
          </cell>
          <cell r="B86">
            <v>90</v>
          </cell>
        </row>
        <row r="87">
          <cell r="A87" t="str">
            <v>Севастополь</v>
          </cell>
          <cell r="B87">
            <v>92</v>
          </cell>
        </row>
        <row r="88">
          <cell r="A88" t="str">
            <v>Не РФ</v>
          </cell>
          <cell r="B88">
            <v>100</v>
          </cell>
        </row>
        <row r="89">
          <cell r="A89" t="str">
            <v>Школы РФ, находящиеся за пределами территории РФ</v>
          </cell>
          <cell r="B89">
            <v>101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9"/>
  <sheetViews>
    <sheetView tabSelected="1" zoomScale="75" zoomScaleNormal="75" workbookViewId="0">
      <selection activeCell="I7" sqref="I7"/>
    </sheetView>
  </sheetViews>
  <sheetFormatPr defaultColWidth="23.7109375" defaultRowHeight="12.75" x14ac:dyDescent="0.25"/>
  <cols>
    <col min="1" max="1" width="23.7109375" style="14" customWidth="1"/>
    <col min="2" max="2" width="18.5703125" style="14" customWidth="1"/>
    <col min="3" max="3" width="13" style="20" customWidth="1"/>
    <col min="4" max="4" width="30.7109375" style="14" customWidth="1"/>
    <col min="5" max="5" width="11" style="14" customWidth="1"/>
    <col min="6" max="6" width="16.140625" style="19" customWidth="1"/>
    <col min="7" max="7" width="12" style="13" customWidth="1"/>
    <col min="8" max="8" width="13.7109375" style="19" customWidth="1"/>
    <col min="9" max="9" width="20.5703125" style="14" customWidth="1"/>
    <col min="10" max="10" width="12" style="14" customWidth="1"/>
    <col min="11" max="11" width="17.42578125" style="14" customWidth="1"/>
    <col min="12" max="12" width="12.5703125" style="15" customWidth="1"/>
    <col min="13" max="13" width="28.140625" style="14" customWidth="1"/>
    <col min="14" max="16384" width="23.7109375" style="14"/>
  </cols>
  <sheetData>
    <row r="1" spans="1:14" s="12" customFormat="1" ht="38.25" x14ac:dyDescent="0.25">
      <c r="A1" s="12" t="s">
        <v>0</v>
      </c>
      <c r="B1" s="7" t="s">
        <v>4</v>
      </c>
      <c r="C1" s="8" t="s">
        <v>34</v>
      </c>
      <c r="D1" s="7" t="s">
        <v>35</v>
      </c>
      <c r="E1" s="9" t="s">
        <v>32</v>
      </c>
      <c r="F1" s="9" t="s">
        <v>1</v>
      </c>
      <c r="G1" s="9" t="s">
        <v>2</v>
      </c>
      <c r="H1" s="10" t="s">
        <v>9</v>
      </c>
      <c r="I1" s="9" t="s">
        <v>6</v>
      </c>
      <c r="J1" s="11" t="s">
        <v>7</v>
      </c>
      <c r="K1" s="9" t="s">
        <v>10</v>
      </c>
      <c r="L1" s="7" t="s">
        <v>3</v>
      </c>
      <c r="M1" s="7" t="s">
        <v>33</v>
      </c>
    </row>
    <row r="2" spans="1:14" s="16" customFormat="1" ht="31.5" x14ac:dyDescent="0.25">
      <c r="A2" s="27" t="s">
        <v>41</v>
      </c>
      <c r="B2" s="27" t="s">
        <v>5</v>
      </c>
      <c r="C2" s="27">
        <f>IFERROR(VLOOKUP(B2,[2]Субъекты!$A$1:$B$89,2,FALSE),0)</f>
        <v>63</v>
      </c>
      <c r="D2" s="28" t="s">
        <v>75</v>
      </c>
      <c r="E2" s="27" t="s">
        <v>8</v>
      </c>
      <c r="F2" s="29" t="s">
        <v>39</v>
      </c>
      <c r="G2" s="27">
        <v>6</v>
      </c>
      <c r="H2" s="29">
        <v>39014</v>
      </c>
      <c r="I2" s="27" t="s">
        <v>5</v>
      </c>
      <c r="J2" s="27">
        <f>IFERROR(VLOOKUP(I2,[2]Субъекты!$A$1:$B$89,2,FALSE),0)</f>
        <v>63</v>
      </c>
      <c r="K2" s="27" t="s">
        <v>11</v>
      </c>
      <c r="L2" s="31">
        <v>53</v>
      </c>
      <c r="M2" s="30" t="s">
        <v>40</v>
      </c>
      <c r="N2" s="17"/>
    </row>
    <row r="3" spans="1:14" ht="15.75" x14ac:dyDescent="0.25">
      <c r="A3" s="26" t="s">
        <v>42</v>
      </c>
      <c r="B3" s="27" t="s">
        <v>5</v>
      </c>
      <c r="C3" s="26">
        <f>IFERROR(VLOOKUP(B3,[2]Субъекты!$A$1:$B$89,2,FALSE),0)</f>
        <v>63</v>
      </c>
      <c r="D3" s="28" t="s">
        <v>40</v>
      </c>
      <c r="E3" s="27" t="s">
        <v>8</v>
      </c>
      <c r="F3" s="29" t="s">
        <v>39</v>
      </c>
      <c r="G3" s="27">
        <v>6</v>
      </c>
      <c r="H3" s="29" t="s">
        <v>244</v>
      </c>
      <c r="I3" s="27" t="s">
        <v>5</v>
      </c>
      <c r="J3" s="27">
        <f>IFERROR(VLOOKUP(I3,[2]Субъекты!$A$1:$B$89,2,FALSE),0)</f>
        <v>63</v>
      </c>
      <c r="K3" s="27" t="s">
        <v>11</v>
      </c>
      <c r="L3" s="33">
        <v>36</v>
      </c>
      <c r="M3" s="30" t="s">
        <v>40</v>
      </c>
    </row>
    <row r="4" spans="1:14" ht="25.5" x14ac:dyDescent="0.25">
      <c r="A4" s="26" t="s">
        <v>43</v>
      </c>
      <c r="B4" s="27" t="s">
        <v>5</v>
      </c>
      <c r="C4" s="26">
        <f>IFERROR(VLOOKUP(B4,[2]Субъекты!$A$1:$B$89,2,FALSE),0)</f>
        <v>63</v>
      </c>
      <c r="D4" s="28" t="s">
        <v>40</v>
      </c>
      <c r="E4" s="27" t="s">
        <v>8</v>
      </c>
      <c r="F4" s="29" t="s">
        <v>39</v>
      </c>
      <c r="G4" s="27">
        <v>6</v>
      </c>
      <c r="H4" s="29">
        <v>38916</v>
      </c>
      <c r="I4" s="27" t="s">
        <v>5</v>
      </c>
      <c r="J4" s="27">
        <f>IFERROR(VLOOKUP(I4,[2]Субъекты!$A$1:$B$89,2,FALSE),0)</f>
        <v>63</v>
      </c>
      <c r="K4" s="27" t="s">
        <v>11</v>
      </c>
      <c r="L4" s="33">
        <v>38</v>
      </c>
      <c r="M4" s="30" t="s">
        <v>40</v>
      </c>
    </row>
    <row r="5" spans="1:14" ht="25.5" x14ac:dyDescent="0.25">
      <c r="A5" s="26" t="s">
        <v>249</v>
      </c>
      <c r="B5" s="27" t="s">
        <v>5</v>
      </c>
      <c r="C5" s="26">
        <f>IFERROR(VLOOKUP(B5,[2]Субъекты!$A$1:$B$89,2,FALSE),0)</f>
        <v>63</v>
      </c>
      <c r="D5" s="28" t="s">
        <v>40</v>
      </c>
      <c r="E5" s="27" t="s">
        <v>8</v>
      </c>
      <c r="F5" s="29" t="s">
        <v>39</v>
      </c>
      <c r="G5" s="27">
        <v>6</v>
      </c>
      <c r="H5" s="29">
        <v>38869</v>
      </c>
      <c r="I5" s="27" t="s">
        <v>5</v>
      </c>
      <c r="J5" s="27">
        <f>IFERROR(VLOOKUP(I5,[2]Субъекты!$A$1:$B$89,2,FALSE),0)</f>
        <v>63</v>
      </c>
      <c r="K5" s="27" t="s">
        <v>11</v>
      </c>
      <c r="L5" s="33">
        <v>43</v>
      </c>
      <c r="M5" s="30" t="s">
        <v>40</v>
      </c>
    </row>
    <row r="6" spans="1:14" ht="25.5" x14ac:dyDescent="0.25">
      <c r="A6" s="26" t="s">
        <v>44</v>
      </c>
      <c r="B6" s="27" t="s">
        <v>5</v>
      </c>
      <c r="C6" s="26">
        <f>IFERROR(VLOOKUP(B6,[2]Субъекты!$A$1:$B$89,2,FALSE),0)</f>
        <v>63</v>
      </c>
      <c r="D6" s="28" t="s">
        <v>40</v>
      </c>
      <c r="E6" s="27" t="s">
        <v>8</v>
      </c>
      <c r="F6" s="29" t="s">
        <v>39</v>
      </c>
      <c r="G6" s="27">
        <v>6</v>
      </c>
      <c r="H6" s="29">
        <v>38991</v>
      </c>
      <c r="I6" s="27" t="s">
        <v>5</v>
      </c>
      <c r="J6" s="27">
        <f>IFERROR(VLOOKUP(I6,[2]Субъекты!$A$1:$B$89,2,FALSE),0)</f>
        <v>63</v>
      </c>
      <c r="K6" s="27" t="s">
        <v>11</v>
      </c>
      <c r="L6" s="33">
        <v>39</v>
      </c>
      <c r="M6" s="30" t="s">
        <v>40</v>
      </c>
    </row>
    <row r="7" spans="1:14" ht="25.5" x14ac:dyDescent="0.25">
      <c r="A7" s="26" t="s">
        <v>45</v>
      </c>
      <c r="B7" s="27" t="s">
        <v>5</v>
      </c>
      <c r="C7" s="26">
        <f>IFERROR(VLOOKUP(B7,[2]Субъекты!$A$1:$B$89,2,FALSE),0)</f>
        <v>63</v>
      </c>
      <c r="D7" s="28" t="s">
        <v>40</v>
      </c>
      <c r="E7" s="27" t="s">
        <v>8</v>
      </c>
      <c r="F7" s="29" t="s">
        <v>39</v>
      </c>
      <c r="G7" s="27">
        <v>6</v>
      </c>
      <c r="H7" s="29" t="s">
        <v>240</v>
      </c>
      <c r="I7" s="27" t="s">
        <v>5</v>
      </c>
      <c r="J7" s="27">
        <f>IFERROR(VLOOKUP(I7,[2]Субъекты!$A$1:$B$89,2,FALSE),0)</f>
        <v>63</v>
      </c>
      <c r="K7" s="27" t="s">
        <v>11</v>
      </c>
      <c r="L7" s="33">
        <v>55</v>
      </c>
      <c r="M7" s="30" t="s">
        <v>40</v>
      </c>
    </row>
    <row r="8" spans="1:14" ht="25.5" x14ac:dyDescent="0.25">
      <c r="A8" s="26" t="s">
        <v>46</v>
      </c>
      <c r="B8" s="27" t="s">
        <v>5</v>
      </c>
      <c r="C8" s="26">
        <f>IFERROR(VLOOKUP(B8,[2]Субъекты!$A$1:$B$89,2,FALSE),0)</f>
        <v>63</v>
      </c>
      <c r="D8" s="28" t="s">
        <v>40</v>
      </c>
      <c r="E8" s="27" t="s">
        <v>8</v>
      </c>
      <c r="F8" s="29" t="s">
        <v>39</v>
      </c>
      <c r="G8" s="27">
        <v>6</v>
      </c>
      <c r="H8" s="29">
        <v>39015</v>
      </c>
      <c r="I8" s="27" t="s">
        <v>5</v>
      </c>
      <c r="J8" s="27">
        <f>IFERROR(VLOOKUP(I8,[2]Субъекты!$A$1:$B$89,2,FALSE),0)</f>
        <v>63</v>
      </c>
      <c r="K8" s="27" t="s">
        <v>11</v>
      </c>
      <c r="L8" s="33">
        <v>36</v>
      </c>
      <c r="M8" s="30" t="s">
        <v>40</v>
      </c>
    </row>
    <row r="9" spans="1:14" ht="25.5" x14ac:dyDescent="0.25">
      <c r="A9" s="26" t="s">
        <v>47</v>
      </c>
      <c r="B9" s="27" t="s">
        <v>5</v>
      </c>
      <c r="C9" s="26">
        <f>IFERROR(VLOOKUP(B9,[2]Субъекты!$A$1:$B$89,2,FALSE),0)</f>
        <v>63</v>
      </c>
      <c r="D9" s="28" t="s">
        <v>80</v>
      </c>
      <c r="E9" s="27" t="s">
        <v>31</v>
      </c>
      <c r="F9" s="29" t="s">
        <v>248</v>
      </c>
      <c r="G9" s="27">
        <v>6</v>
      </c>
      <c r="H9" s="29">
        <v>38853</v>
      </c>
      <c r="I9" s="27" t="s">
        <v>5</v>
      </c>
      <c r="J9" s="27">
        <f>IFERROR(VLOOKUP(I9,[2]Субъекты!$A$1:$B$89,2,FALSE),0)</f>
        <v>63</v>
      </c>
      <c r="K9" s="27" t="s">
        <v>11</v>
      </c>
      <c r="L9" s="33">
        <v>48</v>
      </c>
      <c r="M9" s="30" t="s">
        <v>40</v>
      </c>
    </row>
    <row r="10" spans="1:14" ht="25.5" x14ac:dyDescent="0.25">
      <c r="A10" s="26" t="s">
        <v>48</v>
      </c>
      <c r="B10" s="27" t="s">
        <v>5</v>
      </c>
      <c r="C10" s="26">
        <f>IFERROR(VLOOKUP(B10,[2]Субъекты!$A$1:$B$89,2,FALSE),0)</f>
        <v>63</v>
      </c>
      <c r="D10" s="28" t="s">
        <v>40</v>
      </c>
      <c r="E10" s="27" t="s">
        <v>8</v>
      </c>
      <c r="F10" s="29" t="s">
        <v>39</v>
      </c>
      <c r="G10" s="27">
        <v>6</v>
      </c>
      <c r="H10" s="29">
        <v>38805</v>
      </c>
      <c r="I10" s="27" t="s">
        <v>5</v>
      </c>
      <c r="J10" s="27">
        <f>IFERROR(VLOOKUP(I10,[2]Субъекты!$A$1:$B$89,2,FALSE),0)</f>
        <v>63</v>
      </c>
      <c r="K10" s="27" t="s">
        <v>11</v>
      </c>
      <c r="L10" s="33">
        <v>33</v>
      </c>
      <c r="M10" s="30" t="s">
        <v>40</v>
      </c>
    </row>
    <row r="11" spans="1:14" ht="31.5" x14ac:dyDescent="0.25">
      <c r="A11" s="26" t="s">
        <v>49</v>
      </c>
      <c r="B11" s="27" t="s">
        <v>5</v>
      </c>
      <c r="C11" s="26">
        <f>IFERROR(VLOOKUP(B11,[2]Субъекты!$A$1:$B$89,2,FALSE),0)</f>
        <v>63</v>
      </c>
      <c r="D11" s="28" t="s">
        <v>75</v>
      </c>
      <c r="E11" s="27" t="s">
        <v>8</v>
      </c>
      <c r="F11" s="29" t="s">
        <v>39</v>
      </c>
      <c r="G11" s="27">
        <v>6</v>
      </c>
      <c r="H11" s="29">
        <v>39029</v>
      </c>
      <c r="I11" s="27" t="s">
        <v>5</v>
      </c>
      <c r="J11" s="27">
        <f>IFERROR(VLOOKUP(I11,[2]Субъекты!$A$1:$B$89,2,FALSE),0)</f>
        <v>63</v>
      </c>
      <c r="K11" s="27" t="s">
        <v>11</v>
      </c>
      <c r="L11" s="33">
        <v>42</v>
      </c>
      <c r="M11" s="30" t="s">
        <v>40</v>
      </c>
    </row>
    <row r="12" spans="1:14" ht="15.75" x14ac:dyDescent="0.25">
      <c r="A12" s="26" t="s">
        <v>50</v>
      </c>
      <c r="B12" s="27" t="s">
        <v>5</v>
      </c>
      <c r="C12" s="26">
        <f>IFERROR(VLOOKUP(B12,[2]Субъекты!$A$1:$B$89,2,FALSE),0)</f>
        <v>63</v>
      </c>
      <c r="D12" s="28" t="s">
        <v>40</v>
      </c>
      <c r="E12" s="27" t="s">
        <v>8</v>
      </c>
      <c r="F12" s="29" t="s">
        <v>39</v>
      </c>
      <c r="G12" s="27">
        <v>7</v>
      </c>
      <c r="H12" s="29">
        <v>38489</v>
      </c>
      <c r="I12" s="27" t="s">
        <v>5</v>
      </c>
      <c r="J12" s="27">
        <f>IFERROR(VLOOKUP(I12,[2]Субъекты!$A$1:$B$89,2,FALSE),0)</f>
        <v>63</v>
      </c>
      <c r="K12" s="27" t="s">
        <v>11</v>
      </c>
      <c r="L12" s="33">
        <v>41</v>
      </c>
      <c r="M12" s="30" t="s">
        <v>40</v>
      </c>
    </row>
    <row r="13" spans="1:14" ht="15.75" x14ac:dyDescent="0.25">
      <c r="A13" s="26" t="s">
        <v>51</v>
      </c>
      <c r="B13" s="27" t="s">
        <v>5</v>
      </c>
      <c r="C13" s="26">
        <f>IFERROR(VLOOKUP(B13,[2]Субъекты!$A$1:$B$89,2,FALSE),0)</f>
        <v>63</v>
      </c>
      <c r="D13" s="28" t="s">
        <v>40</v>
      </c>
      <c r="E13" s="27" t="s">
        <v>8</v>
      </c>
      <c r="F13" s="29" t="s">
        <v>39</v>
      </c>
      <c r="G13" s="27">
        <v>6</v>
      </c>
      <c r="H13" s="29">
        <v>38886</v>
      </c>
      <c r="I13" s="27" t="s">
        <v>5</v>
      </c>
      <c r="J13" s="27">
        <f>IFERROR(VLOOKUP(I13,[2]Субъекты!$A$1:$B$89,2,FALSE),0)</f>
        <v>63</v>
      </c>
      <c r="K13" s="27" t="s">
        <v>11</v>
      </c>
      <c r="L13" s="33">
        <v>55</v>
      </c>
      <c r="M13" s="30" t="s">
        <v>40</v>
      </c>
    </row>
    <row r="14" spans="1:14" ht="15.75" x14ac:dyDescent="0.25">
      <c r="A14" s="26" t="s">
        <v>52</v>
      </c>
      <c r="B14" s="27" t="s">
        <v>5</v>
      </c>
      <c r="C14" s="26">
        <f>IFERROR(VLOOKUP(B14,[2]Субъекты!$A$1:$B$89,2,FALSE),0)</f>
        <v>63</v>
      </c>
      <c r="D14" s="28" t="s">
        <v>40</v>
      </c>
      <c r="E14" s="27" t="s">
        <v>8</v>
      </c>
      <c r="F14" s="29" t="s">
        <v>39</v>
      </c>
      <c r="G14" s="27">
        <v>6</v>
      </c>
      <c r="H14" s="29">
        <v>38844</v>
      </c>
      <c r="I14" s="27" t="s">
        <v>5</v>
      </c>
      <c r="J14" s="27">
        <f>IFERROR(VLOOKUP(I14,[2]Субъекты!$A$1:$B$89,2,FALSE),0)</f>
        <v>63</v>
      </c>
      <c r="K14" s="27" t="s">
        <v>11</v>
      </c>
      <c r="L14" s="33">
        <v>25</v>
      </c>
      <c r="M14" s="30" t="s">
        <v>40</v>
      </c>
    </row>
    <row r="15" spans="1:14" ht="25.5" x14ac:dyDescent="0.25">
      <c r="A15" s="26" t="s">
        <v>53</v>
      </c>
      <c r="B15" s="27" t="s">
        <v>5</v>
      </c>
      <c r="C15" s="26">
        <f>IFERROR(VLOOKUP(B15,[2]Субъекты!$A$1:$B$89,2,FALSE),0)</f>
        <v>63</v>
      </c>
      <c r="D15" s="28" t="s">
        <v>40</v>
      </c>
      <c r="E15" s="27" t="s">
        <v>8</v>
      </c>
      <c r="F15" s="29" t="s">
        <v>39</v>
      </c>
      <c r="G15" s="27">
        <v>6</v>
      </c>
      <c r="H15" s="29">
        <v>38831</v>
      </c>
      <c r="I15" s="27" t="s">
        <v>5</v>
      </c>
      <c r="J15" s="27">
        <f>IFERROR(VLOOKUP(I15,[2]Субъекты!$A$1:$B$89,2,FALSE),0)</f>
        <v>63</v>
      </c>
      <c r="K15" s="27" t="s">
        <v>11</v>
      </c>
      <c r="L15" s="33">
        <v>55</v>
      </c>
      <c r="M15" s="30" t="s">
        <v>40</v>
      </c>
    </row>
    <row r="16" spans="1:14" ht="25.5" x14ac:dyDescent="0.25">
      <c r="A16" s="26" t="s">
        <v>54</v>
      </c>
      <c r="B16" s="27" t="s">
        <v>5</v>
      </c>
      <c r="C16" s="26">
        <f>IFERROR(VLOOKUP(B16,[2]Субъекты!$A$1:$B$89,2,FALSE),0)</f>
        <v>63</v>
      </c>
      <c r="D16" s="28" t="s">
        <v>40</v>
      </c>
      <c r="E16" s="27" t="s">
        <v>8</v>
      </c>
      <c r="F16" s="29" t="s">
        <v>39</v>
      </c>
      <c r="G16" s="27">
        <v>6</v>
      </c>
      <c r="H16" s="29" t="s">
        <v>241</v>
      </c>
      <c r="I16" s="27" t="s">
        <v>5</v>
      </c>
      <c r="J16" s="27">
        <f>IFERROR(VLOOKUP(I16,[2]Субъекты!$A$1:$B$89,2,FALSE),0)</f>
        <v>63</v>
      </c>
      <c r="K16" s="27" t="s">
        <v>11</v>
      </c>
      <c r="L16" s="33">
        <v>30</v>
      </c>
      <c r="M16" s="30" t="s">
        <v>40</v>
      </c>
    </row>
    <row r="17" spans="1:13" ht="25.5" x14ac:dyDescent="0.25">
      <c r="A17" s="26" t="s">
        <v>55</v>
      </c>
      <c r="B17" s="27" t="s">
        <v>5</v>
      </c>
      <c r="C17" s="26">
        <f>IFERROR(VLOOKUP(B17,[2]Субъекты!$A$1:$B$89,2,FALSE),0)</f>
        <v>63</v>
      </c>
      <c r="D17" s="28" t="s">
        <v>40</v>
      </c>
      <c r="E17" s="27" t="s">
        <v>8</v>
      </c>
      <c r="F17" s="29" t="s">
        <v>39</v>
      </c>
      <c r="G17" s="27">
        <v>6</v>
      </c>
      <c r="H17" s="29">
        <v>38742</v>
      </c>
      <c r="I17" s="27" t="s">
        <v>5</v>
      </c>
      <c r="J17" s="27">
        <f>IFERROR(VLOOKUP(I17,[2]Субъекты!$A$1:$B$89,2,FALSE),0)</f>
        <v>63</v>
      </c>
      <c r="K17" s="27" t="s">
        <v>11</v>
      </c>
      <c r="L17" s="33">
        <v>35</v>
      </c>
      <c r="M17" s="30" t="s">
        <v>40</v>
      </c>
    </row>
    <row r="18" spans="1:13" ht="31.5" x14ac:dyDescent="0.25">
      <c r="A18" s="26" t="s">
        <v>56</v>
      </c>
      <c r="B18" s="27" t="s">
        <v>5</v>
      </c>
      <c r="C18" s="26">
        <f>IFERROR(VLOOKUP(B18,[2]Субъекты!$A$1:$B$89,2,FALSE),0)</f>
        <v>63</v>
      </c>
      <c r="D18" s="28" t="s">
        <v>75</v>
      </c>
      <c r="E18" s="27" t="s">
        <v>8</v>
      </c>
      <c r="F18" s="29" t="s">
        <v>39</v>
      </c>
      <c r="G18" s="27">
        <v>6</v>
      </c>
      <c r="H18" s="29">
        <v>38730</v>
      </c>
      <c r="I18" s="27" t="s">
        <v>5</v>
      </c>
      <c r="J18" s="27">
        <f>IFERROR(VLOOKUP(I18,[2]Субъекты!$A$1:$B$89,2,FALSE),0)</f>
        <v>63</v>
      </c>
      <c r="K18" s="27" t="s">
        <v>11</v>
      </c>
      <c r="L18" s="33">
        <v>45</v>
      </c>
      <c r="M18" s="30" t="s">
        <v>40</v>
      </c>
    </row>
    <row r="19" spans="1:13" ht="25.5" x14ac:dyDescent="0.25">
      <c r="A19" s="26" t="s">
        <v>57</v>
      </c>
      <c r="B19" s="27" t="s">
        <v>5</v>
      </c>
      <c r="C19" s="26">
        <f>IFERROR(VLOOKUP(B19,[2]Субъекты!$A$1:$B$89,2,FALSE),0)</f>
        <v>63</v>
      </c>
      <c r="D19" s="28" t="s">
        <v>40</v>
      </c>
      <c r="E19" s="27" t="s">
        <v>8</v>
      </c>
      <c r="F19" s="29" t="s">
        <v>39</v>
      </c>
      <c r="G19" s="27">
        <v>6</v>
      </c>
      <c r="H19" s="29">
        <v>38909</v>
      </c>
      <c r="I19" s="27" t="s">
        <v>5</v>
      </c>
      <c r="J19" s="27">
        <f>IFERROR(VLOOKUP(I19,[2]Субъекты!$A$1:$B$89,2,FALSE),0)</f>
        <v>63</v>
      </c>
      <c r="K19" s="27" t="s">
        <v>11</v>
      </c>
      <c r="L19" s="33">
        <v>57</v>
      </c>
      <c r="M19" s="30" t="s">
        <v>40</v>
      </c>
    </row>
    <row r="20" spans="1:13" ht="15.75" x14ac:dyDescent="0.25">
      <c r="A20" s="26" t="s">
        <v>58</v>
      </c>
      <c r="B20" s="27" t="s">
        <v>5</v>
      </c>
      <c r="C20" s="26">
        <f>IFERROR(VLOOKUP(B20,[2]Субъекты!$A$1:$B$89,2,FALSE),0)</f>
        <v>63</v>
      </c>
      <c r="D20" s="28" t="s">
        <v>40</v>
      </c>
      <c r="E20" s="27" t="s">
        <v>8</v>
      </c>
      <c r="F20" s="29" t="s">
        <v>39</v>
      </c>
      <c r="G20" s="27">
        <v>6</v>
      </c>
      <c r="H20" s="29">
        <v>38909</v>
      </c>
      <c r="I20" s="27" t="s">
        <v>5</v>
      </c>
      <c r="J20" s="27">
        <f>IFERROR(VLOOKUP(I20,[2]Субъекты!$A$1:$B$89,2,FALSE),0)</f>
        <v>63</v>
      </c>
      <c r="K20" s="27" t="s">
        <v>11</v>
      </c>
      <c r="L20" s="33">
        <v>27</v>
      </c>
      <c r="M20" s="30" t="s">
        <v>40</v>
      </c>
    </row>
    <row r="21" spans="1:13" ht="31.5" x14ac:dyDescent="0.25">
      <c r="A21" s="26" t="s">
        <v>59</v>
      </c>
      <c r="B21" s="27" t="s">
        <v>5</v>
      </c>
      <c r="C21" s="26">
        <f>IFERROR(VLOOKUP(B21,[2]Субъекты!$A$1:$B$89,2,FALSE),0)</f>
        <v>63</v>
      </c>
      <c r="D21" s="28" t="s">
        <v>75</v>
      </c>
      <c r="E21" s="27" t="s">
        <v>8</v>
      </c>
      <c r="F21" s="29" t="s">
        <v>39</v>
      </c>
      <c r="G21" s="27">
        <v>6</v>
      </c>
      <c r="H21" s="29">
        <v>39047</v>
      </c>
      <c r="I21" s="27" t="s">
        <v>5</v>
      </c>
      <c r="J21" s="27">
        <f>IFERROR(VLOOKUP(I21,[2]Субъекты!$A$1:$B$89,2,FALSE),0)</f>
        <v>63</v>
      </c>
      <c r="K21" s="27" t="s">
        <v>11</v>
      </c>
      <c r="L21" s="33">
        <v>21</v>
      </c>
      <c r="M21" s="30" t="s">
        <v>40</v>
      </c>
    </row>
    <row r="22" spans="1:13" ht="25.5" x14ac:dyDescent="0.25">
      <c r="A22" s="26" t="s">
        <v>60</v>
      </c>
      <c r="B22" s="27" t="s">
        <v>5</v>
      </c>
      <c r="C22" s="26">
        <f>IFERROR(VLOOKUP(B22,[2]Субъекты!$A$1:$B$89,2,FALSE),0)</f>
        <v>63</v>
      </c>
      <c r="D22" s="28" t="s">
        <v>40</v>
      </c>
      <c r="E22" s="27" t="s">
        <v>8</v>
      </c>
      <c r="F22" s="29" t="s">
        <v>39</v>
      </c>
      <c r="G22" s="27">
        <v>6</v>
      </c>
      <c r="H22" s="29">
        <v>38775</v>
      </c>
      <c r="I22" s="27" t="s">
        <v>5</v>
      </c>
      <c r="J22" s="27">
        <f>IFERROR(VLOOKUP(I22,[2]Субъекты!$A$1:$B$89,2,FALSE),0)</f>
        <v>63</v>
      </c>
      <c r="K22" s="27" t="s">
        <v>11</v>
      </c>
      <c r="L22" s="33">
        <v>29</v>
      </c>
      <c r="M22" s="30" t="s">
        <v>40</v>
      </c>
    </row>
    <row r="23" spans="1:13" ht="15.75" x14ac:dyDescent="0.25">
      <c r="A23" s="26" t="s">
        <v>61</v>
      </c>
      <c r="B23" s="27" t="s">
        <v>5</v>
      </c>
      <c r="C23" s="26">
        <f>IFERROR(VLOOKUP(B23,[2]Субъекты!$A$1:$B$89,2,FALSE),0)</f>
        <v>63</v>
      </c>
      <c r="D23" s="28" t="s">
        <v>40</v>
      </c>
      <c r="E23" s="27" t="s">
        <v>8</v>
      </c>
      <c r="F23" s="29" t="s">
        <v>39</v>
      </c>
      <c r="G23" s="27">
        <v>6</v>
      </c>
      <c r="H23" s="29" t="s">
        <v>242</v>
      </c>
      <c r="I23" s="27" t="s">
        <v>5</v>
      </c>
      <c r="J23" s="27">
        <f>IFERROR(VLOOKUP(I23,[2]Субъекты!$A$1:$B$89,2,FALSE),0)</f>
        <v>63</v>
      </c>
      <c r="K23" s="27" t="s">
        <v>11</v>
      </c>
      <c r="L23" s="33">
        <v>40</v>
      </c>
      <c r="M23" s="30" t="s">
        <v>40</v>
      </c>
    </row>
    <row r="24" spans="1:13" ht="25.5" x14ac:dyDescent="0.25">
      <c r="A24" s="26" t="s">
        <v>62</v>
      </c>
      <c r="B24" s="27" t="s">
        <v>5</v>
      </c>
      <c r="C24" s="26">
        <f>IFERROR(VLOOKUP(B24,[2]Субъекты!$A$1:$B$89,2,FALSE),0)</f>
        <v>63</v>
      </c>
      <c r="D24" s="28" t="s">
        <v>40</v>
      </c>
      <c r="E24" s="27" t="s">
        <v>8</v>
      </c>
      <c r="F24" s="29" t="s">
        <v>39</v>
      </c>
      <c r="G24" s="27">
        <v>6</v>
      </c>
      <c r="H24" s="29">
        <v>38703</v>
      </c>
      <c r="I24" s="27" t="s">
        <v>5</v>
      </c>
      <c r="J24" s="27">
        <f>IFERROR(VLOOKUP(I24,[2]Субъекты!$A$1:$B$89,2,FALSE),0)</f>
        <v>63</v>
      </c>
      <c r="K24" s="27" t="s">
        <v>11</v>
      </c>
      <c r="L24" s="33">
        <v>39</v>
      </c>
      <c r="M24" s="30" t="s">
        <v>40</v>
      </c>
    </row>
    <row r="25" spans="1:13" ht="25.5" x14ac:dyDescent="0.25">
      <c r="A25" s="26" t="s">
        <v>63</v>
      </c>
      <c r="B25" s="27" t="s">
        <v>5</v>
      </c>
      <c r="C25" s="26">
        <f>IFERROR(VLOOKUP(B25,[2]Субъекты!$A$1:$B$89,2,FALSE),0)</f>
        <v>63</v>
      </c>
      <c r="D25" s="28" t="s">
        <v>40</v>
      </c>
      <c r="E25" s="27" t="s">
        <v>8</v>
      </c>
      <c r="F25" s="29" t="s">
        <v>39</v>
      </c>
      <c r="G25" s="27">
        <v>6</v>
      </c>
      <c r="H25" s="29" t="s">
        <v>245</v>
      </c>
      <c r="I25" s="27" t="s">
        <v>5</v>
      </c>
      <c r="J25" s="27">
        <f>IFERROR(VLOOKUP(I25,[2]Субъекты!$A$1:$B$89,2,FALSE),0)</f>
        <v>63</v>
      </c>
      <c r="K25" s="27" t="s">
        <v>11</v>
      </c>
      <c r="L25" s="33">
        <v>33</v>
      </c>
      <c r="M25" s="30" t="s">
        <v>40</v>
      </c>
    </row>
    <row r="26" spans="1:13" ht="25.5" x14ac:dyDescent="0.25">
      <c r="A26" s="26" t="s">
        <v>64</v>
      </c>
      <c r="B26" s="27" t="s">
        <v>5</v>
      </c>
      <c r="C26" s="26">
        <f>IFERROR(VLOOKUP(B26,[2]Субъекты!$A$1:$B$89,2,FALSE),0)</f>
        <v>63</v>
      </c>
      <c r="D26" s="28" t="s">
        <v>40</v>
      </c>
      <c r="E26" s="27" t="s">
        <v>8</v>
      </c>
      <c r="F26" s="29" t="s">
        <v>39</v>
      </c>
      <c r="G26" s="27">
        <v>6</v>
      </c>
      <c r="H26" s="29">
        <v>38835</v>
      </c>
      <c r="I26" s="27" t="s">
        <v>5</v>
      </c>
      <c r="J26" s="27">
        <f>IFERROR(VLOOKUP(I26,[2]Субъекты!$A$1:$B$89,2,FALSE),0)</f>
        <v>63</v>
      </c>
      <c r="K26" s="27" t="s">
        <v>11</v>
      </c>
      <c r="L26" s="33">
        <v>36</v>
      </c>
      <c r="M26" s="30" t="s">
        <v>40</v>
      </c>
    </row>
    <row r="27" spans="1:13" ht="25.5" x14ac:dyDescent="0.25">
      <c r="A27" s="26" t="s">
        <v>65</v>
      </c>
      <c r="B27" s="27" t="s">
        <v>5</v>
      </c>
      <c r="C27" s="26">
        <f>IFERROR(VLOOKUP(B27,[2]Субъекты!$A$1:$B$89,2,FALSE),0)</f>
        <v>63</v>
      </c>
      <c r="D27" s="28" t="s">
        <v>40</v>
      </c>
      <c r="E27" s="27" t="s">
        <v>8</v>
      </c>
      <c r="F27" s="29" t="s">
        <v>39</v>
      </c>
      <c r="G27" s="27">
        <v>6</v>
      </c>
      <c r="H27" s="29">
        <v>38786</v>
      </c>
      <c r="I27" s="27" t="s">
        <v>5</v>
      </c>
      <c r="J27" s="27">
        <f>IFERROR(VLOOKUP(I27,[2]Субъекты!$A$1:$B$89,2,FALSE),0)</f>
        <v>63</v>
      </c>
      <c r="K27" s="27" t="s">
        <v>11</v>
      </c>
      <c r="L27" s="33">
        <v>26</v>
      </c>
      <c r="M27" s="30" t="s">
        <v>40</v>
      </c>
    </row>
    <row r="28" spans="1:13" ht="38.25" x14ac:dyDescent="0.25">
      <c r="A28" s="26" t="s">
        <v>66</v>
      </c>
      <c r="B28" s="27" t="s">
        <v>5</v>
      </c>
      <c r="C28" s="26">
        <f>IFERROR(VLOOKUP(B28,[2]Субъекты!$A$1:$B$89,2,FALSE),0)</f>
        <v>63</v>
      </c>
      <c r="D28" s="28" t="s">
        <v>82</v>
      </c>
      <c r="E28" s="27" t="s">
        <v>29</v>
      </c>
      <c r="F28" s="29" t="s">
        <v>253</v>
      </c>
      <c r="G28" s="27">
        <v>6</v>
      </c>
      <c r="H28" s="29">
        <v>38908</v>
      </c>
      <c r="I28" s="27" t="s">
        <v>5</v>
      </c>
      <c r="J28" s="27">
        <f>IFERROR(VLOOKUP(I28,[2]Субъекты!$A$1:$B$89,2,FALSE),0)</f>
        <v>63</v>
      </c>
      <c r="K28" s="27" t="s">
        <v>11</v>
      </c>
      <c r="L28" s="33">
        <v>72</v>
      </c>
      <c r="M28" s="30" t="s">
        <v>40</v>
      </c>
    </row>
    <row r="29" spans="1:13" ht="25.5" x14ac:dyDescent="0.25">
      <c r="A29" s="26" t="s">
        <v>67</v>
      </c>
      <c r="B29" s="27" t="s">
        <v>5</v>
      </c>
      <c r="C29" s="26">
        <f>IFERROR(VLOOKUP(B29,[2]Субъекты!$A$1:$B$89,2,FALSE),0)</f>
        <v>63</v>
      </c>
      <c r="D29" s="28" t="s">
        <v>40</v>
      </c>
      <c r="E29" s="27" t="s">
        <v>8</v>
      </c>
      <c r="F29" s="29" t="s">
        <v>39</v>
      </c>
      <c r="G29" s="27">
        <v>6</v>
      </c>
      <c r="H29" s="29">
        <v>38903</v>
      </c>
      <c r="I29" s="27" t="s">
        <v>5</v>
      </c>
      <c r="J29" s="27">
        <f>IFERROR(VLOOKUP(I29,[2]Субъекты!$A$1:$B$89,2,FALSE),0)</f>
        <v>63</v>
      </c>
      <c r="K29" s="27" t="s">
        <v>11</v>
      </c>
      <c r="L29" s="33">
        <v>27</v>
      </c>
      <c r="M29" s="30" t="s">
        <v>40</v>
      </c>
    </row>
    <row r="30" spans="1:13" ht="31.5" x14ac:dyDescent="0.25">
      <c r="A30" s="26" t="s">
        <v>68</v>
      </c>
      <c r="B30" s="27" t="s">
        <v>5</v>
      </c>
      <c r="C30" s="26">
        <f>IFERROR(VLOOKUP(B30,[2]Субъекты!$A$1:$B$89,2,FALSE),0)</f>
        <v>63</v>
      </c>
      <c r="D30" s="28" t="s">
        <v>75</v>
      </c>
      <c r="E30" s="27" t="s">
        <v>8</v>
      </c>
      <c r="F30" s="29" t="s">
        <v>39</v>
      </c>
      <c r="G30" s="27">
        <v>6</v>
      </c>
      <c r="H30" s="29">
        <v>38952</v>
      </c>
      <c r="I30" s="27" t="s">
        <v>5</v>
      </c>
      <c r="J30" s="27">
        <f>IFERROR(VLOOKUP(I30,[2]Субъекты!$A$1:$B$89,2,FALSE),0)</f>
        <v>63</v>
      </c>
      <c r="K30" s="27" t="s">
        <v>11</v>
      </c>
      <c r="L30" s="33">
        <v>40</v>
      </c>
      <c r="M30" s="30" t="s">
        <v>40</v>
      </c>
    </row>
    <row r="31" spans="1:13" ht="15.75" x14ac:dyDescent="0.25">
      <c r="A31" s="26" t="s">
        <v>254</v>
      </c>
      <c r="B31" s="27" t="s">
        <v>5</v>
      </c>
      <c r="C31" s="26">
        <f>IFERROR(VLOOKUP(B31,[2]Субъекты!$A$1:$B$89,2,FALSE),0)</f>
        <v>63</v>
      </c>
      <c r="D31" s="28" t="s">
        <v>40</v>
      </c>
      <c r="E31" s="27" t="s">
        <v>8</v>
      </c>
      <c r="F31" s="29" t="s">
        <v>39</v>
      </c>
      <c r="G31" s="27">
        <v>6</v>
      </c>
      <c r="H31" s="29" t="s">
        <v>243</v>
      </c>
      <c r="I31" s="27" t="s">
        <v>5</v>
      </c>
      <c r="J31" s="27">
        <f>IFERROR(VLOOKUP(I31,[2]Субъекты!$A$1:$B$89,2,FALSE),0)</f>
        <v>63</v>
      </c>
      <c r="K31" s="27" t="s">
        <v>11</v>
      </c>
      <c r="L31" s="33">
        <v>36</v>
      </c>
      <c r="M31" s="30" t="s">
        <v>40</v>
      </c>
    </row>
    <row r="32" spans="1:13" ht="31.5" x14ac:dyDescent="0.25">
      <c r="A32" s="26" t="s">
        <v>69</v>
      </c>
      <c r="B32" s="27" t="s">
        <v>5</v>
      </c>
      <c r="C32" s="26">
        <f>IFERROR(VLOOKUP(B32,[2]Субъекты!$A$1:$B$89,2,FALSE),0)</f>
        <v>63</v>
      </c>
      <c r="D32" s="28" t="s">
        <v>79</v>
      </c>
      <c r="E32" s="27" t="s">
        <v>8</v>
      </c>
      <c r="F32" s="29" t="s">
        <v>39</v>
      </c>
      <c r="G32" s="27">
        <v>6</v>
      </c>
      <c r="H32" s="29">
        <v>38742</v>
      </c>
      <c r="I32" s="27" t="s">
        <v>5</v>
      </c>
      <c r="J32" s="27">
        <f>IFERROR(VLOOKUP(I32,[2]Субъекты!$A$1:$B$89,2,FALSE),0)</f>
        <v>63</v>
      </c>
      <c r="K32" s="27" t="s">
        <v>11</v>
      </c>
      <c r="L32" s="33">
        <v>64</v>
      </c>
      <c r="M32" s="30" t="s">
        <v>40</v>
      </c>
    </row>
    <row r="33" spans="1:13" ht="31.5" x14ac:dyDescent="0.25">
      <c r="A33" s="26" t="s">
        <v>70</v>
      </c>
      <c r="B33" s="27" t="s">
        <v>5</v>
      </c>
      <c r="C33" s="26">
        <f>IFERROR(VLOOKUP(B33,[2]Субъекты!$A$1:$B$89,2,FALSE),0)</f>
        <v>63</v>
      </c>
      <c r="D33" s="28" t="s">
        <v>75</v>
      </c>
      <c r="E33" s="27" t="s">
        <v>8</v>
      </c>
      <c r="F33" s="29" t="s">
        <v>39</v>
      </c>
      <c r="G33" s="27">
        <v>6</v>
      </c>
      <c r="H33" s="29">
        <v>38885</v>
      </c>
      <c r="I33" s="27" t="s">
        <v>5</v>
      </c>
      <c r="J33" s="27">
        <f>IFERROR(VLOOKUP(I33,[2]Субъекты!$A$1:$B$89,2,FALSE),0)</f>
        <v>63</v>
      </c>
      <c r="K33" s="27" t="s">
        <v>11</v>
      </c>
      <c r="L33" s="33">
        <v>53</v>
      </c>
      <c r="M33" s="30" t="s">
        <v>40</v>
      </c>
    </row>
    <row r="34" spans="1:13" ht="25.5" x14ac:dyDescent="0.25">
      <c r="A34" s="26" t="s">
        <v>71</v>
      </c>
      <c r="B34" s="27" t="s">
        <v>5</v>
      </c>
      <c r="C34" s="26">
        <f>IFERROR(VLOOKUP(B34,[2]Субъекты!$A$1:$B$89,2,FALSE),0)</f>
        <v>63</v>
      </c>
      <c r="D34" s="28" t="s">
        <v>40</v>
      </c>
      <c r="E34" s="27" t="s">
        <v>8</v>
      </c>
      <c r="F34" s="29" t="s">
        <v>39</v>
      </c>
      <c r="G34" s="27">
        <v>6</v>
      </c>
      <c r="H34" s="29">
        <v>38982</v>
      </c>
      <c r="I34" s="27" t="s">
        <v>5</v>
      </c>
      <c r="J34" s="27">
        <f>IFERROR(VLOOKUP(I34,[2]Субъекты!$A$1:$B$89,2,FALSE),0)</f>
        <v>63</v>
      </c>
      <c r="K34" s="27" t="s">
        <v>11</v>
      </c>
      <c r="L34" s="33">
        <v>49</v>
      </c>
      <c r="M34" s="30" t="s">
        <v>40</v>
      </c>
    </row>
    <row r="35" spans="1:13" ht="31.5" x14ac:dyDescent="0.25">
      <c r="A35" s="26" t="s">
        <v>72</v>
      </c>
      <c r="B35" s="27" t="s">
        <v>5</v>
      </c>
      <c r="C35" s="26">
        <f>IFERROR(VLOOKUP(B35,[2]Субъекты!$A$1:$B$89,2,FALSE),0)</f>
        <v>63</v>
      </c>
      <c r="D35" s="28" t="s">
        <v>79</v>
      </c>
      <c r="E35" s="27" t="s">
        <v>8</v>
      </c>
      <c r="F35" s="29" t="s">
        <v>39</v>
      </c>
      <c r="G35" s="27">
        <v>6</v>
      </c>
      <c r="H35" s="29">
        <v>38888</v>
      </c>
      <c r="I35" s="27" t="s">
        <v>5</v>
      </c>
      <c r="J35" s="27">
        <f>IFERROR(VLOOKUP(I35,[2]Субъекты!$A$1:$B$89,2,FALSE),0)</f>
        <v>63</v>
      </c>
      <c r="K35" s="27" t="s">
        <v>11</v>
      </c>
      <c r="L35" s="33">
        <v>47</v>
      </c>
      <c r="M35" s="30" t="s">
        <v>40</v>
      </c>
    </row>
    <row r="36" spans="1:13" ht="38.25" x14ac:dyDescent="0.25">
      <c r="A36" s="26" t="s">
        <v>250</v>
      </c>
      <c r="B36" s="27" t="s">
        <v>5</v>
      </c>
      <c r="C36" s="26">
        <v>63</v>
      </c>
      <c r="D36" s="28" t="s">
        <v>251</v>
      </c>
      <c r="E36" s="27" t="s">
        <v>30</v>
      </c>
      <c r="F36" s="29" t="s">
        <v>252</v>
      </c>
      <c r="G36" s="27">
        <v>6</v>
      </c>
      <c r="H36" s="29">
        <v>38909</v>
      </c>
      <c r="I36" s="27" t="s">
        <v>5</v>
      </c>
      <c r="J36" s="27">
        <v>63</v>
      </c>
      <c r="K36" s="27" t="s">
        <v>11</v>
      </c>
      <c r="L36" s="33">
        <v>50</v>
      </c>
      <c r="M36" s="30" t="s">
        <v>40</v>
      </c>
    </row>
    <row r="37" spans="1:13" ht="31.5" x14ac:dyDescent="0.25">
      <c r="A37" s="26" t="s">
        <v>73</v>
      </c>
      <c r="B37" s="27" t="s">
        <v>5</v>
      </c>
      <c r="C37" s="26">
        <f>IFERROR(VLOOKUP(B37,[2]Субъекты!$A$1:$B$89,2,FALSE),0)</f>
        <v>63</v>
      </c>
      <c r="D37" s="28" t="s">
        <v>79</v>
      </c>
      <c r="E37" s="27" t="s">
        <v>8</v>
      </c>
      <c r="F37" s="29" t="s">
        <v>39</v>
      </c>
      <c r="G37" s="27">
        <v>6</v>
      </c>
      <c r="H37" s="29">
        <v>38993</v>
      </c>
      <c r="I37" s="27" t="s">
        <v>5</v>
      </c>
      <c r="J37" s="27">
        <f>IFERROR(VLOOKUP(I37,[2]Субъекты!$A$1:$B$89,2,FALSE),0)</f>
        <v>63</v>
      </c>
      <c r="K37" s="27" t="s">
        <v>11</v>
      </c>
      <c r="L37" s="33">
        <v>40</v>
      </c>
      <c r="M37" s="30" t="s">
        <v>40</v>
      </c>
    </row>
    <row r="38" spans="1:13" ht="25.5" x14ac:dyDescent="0.25">
      <c r="A38" s="26" t="s">
        <v>74</v>
      </c>
      <c r="B38" s="27" t="s">
        <v>5</v>
      </c>
      <c r="C38" s="26">
        <f>IFERROR(VLOOKUP(B38,[2]Субъекты!$A$1:$B$89,2,FALSE),0)</f>
        <v>63</v>
      </c>
      <c r="D38" s="32" t="s">
        <v>40</v>
      </c>
      <c r="E38" s="27" t="s">
        <v>8</v>
      </c>
      <c r="F38" s="29" t="s">
        <v>39</v>
      </c>
      <c r="G38" s="27">
        <v>6</v>
      </c>
      <c r="H38" s="29" t="s">
        <v>246</v>
      </c>
      <c r="I38" s="27" t="s">
        <v>5</v>
      </c>
      <c r="J38" s="27">
        <f>IFERROR(VLOOKUP(I38,[2]Субъекты!$A$1:$B$89,2,FALSE),0)</f>
        <v>63</v>
      </c>
      <c r="K38" s="27" t="s">
        <v>11</v>
      </c>
      <c r="L38" s="33">
        <v>43</v>
      </c>
      <c r="M38" s="30" t="s">
        <v>40</v>
      </c>
    </row>
    <row r="39" spans="1:13" x14ac:dyDescent="0.25">
      <c r="A39" s="33" t="s">
        <v>83</v>
      </c>
      <c r="B39" s="27" t="s">
        <v>5</v>
      </c>
      <c r="C39" s="26">
        <f>IFERROR(VLOOKUP(B39,[2]Субъекты!$A$1:$B$89,2,FALSE),0)</f>
        <v>63</v>
      </c>
      <c r="D39" s="33" t="s">
        <v>40</v>
      </c>
      <c r="E39" s="27" t="s">
        <v>8</v>
      </c>
      <c r="F39" s="29" t="s">
        <v>39</v>
      </c>
      <c r="G39" s="26">
        <v>7</v>
      </c>
      <c r="H39" s="29">
        <v>38644</v>
      </c>
      <c r="I39" s="27" t="s">
        <v>5</v>
      </c>
      <c r="J39" s="27">
        <f>IFERROR(VLOOKUP(I39,[2]Субъекты!$A$1:$B$89,2,FALSE),0)</f>
        <v>63</v>
      </c>
      <c r="K39" s="27" t="s">
        <v>11</v>
      </c>
      <c r="L39" s="33">
        <v>43</v>
      </c>
      <c r="M39" s="30" t="s">
        <v>40</v>
      </c>
    </row>
    <row r="40" spans="1:13" ht="25.5" x14ac:dyDescent="0.25">
      <c r="A40" s="33" t="s">
        <v>84</v>
      </c>
      <c r="B40" s="27" t="s">
        <v>5</v>
      </c>
      <c r="C40" s="26">
        <f>IFERROR(VLOOKUP(B40,[2]Субъекты!$A$1:$B$89,2,FALSE),0)</f>
        <v>63</v>
      </c>
      <c r="D40" s="33" t="s">
        <v>40</v>
      </c>
      <c r="E40" s="27" t="s">
        <v>8</v>
      </c>
      <c r="F40" s="29" t="s">
        <v>39</v>
      </c>
      <c r="G40" s="26">
        <v>7</v>
      </c>
      <c r="H40" s="29">
        <v>39003</v>
      </c>
      <c r="I40" s="27" t="s">
        <v>5</v>
      </c>
      <c r="J40" s="27">
        <f>IFERROR(VLOOKUP(I40,[2]Субъекты!$A$1:$B$89,2,FALSE),0)</f>
        <v>63</v>
      </c>
      <c r="K40" s="27" t="s">
        <v>11</v>
      </c>
      <c r="L40" s="33">
        <v>46</v>
      </c>
      <c r="M40" s="30" t="s">
        <v>40</v>
      </c>
    </row>
    <row r="41" spans="1:13" ht="25.5" x14ac:dyDescent="0.25">
      <c r="A41" s="33" t="s">
        <v>85</v>
      </c>
      <c r="B41" s="27" t="s">
        <v>5</v>
      </c>
      <c r="C41" s="26">
        <f>IFERROR(VLOOKUP(B41,[2]Субъекты!$A$1:$B$89,2,FALSE),0)</f>
        <v>63</v>
      </c>
      <c r="D41" s="33" t="s">
        <v>40</v>
      </c>
      <c r="E41" s="27" t="s">
        <v>8</v>
      </c>
      <c r="F41" s="29" t="s">
        <v>39</v>
      </c>
      <c r="G41" s="26">
        <v>7</v>
      </c>
      <c r="H41" s="29">
        <v>38519</v>
      </c>
      <c r="I41" s="27" t="s">
        <v>5</v>
      </c>
      <c r="J41" s="27">
        <f>IFERROR(VLOOKUP(I41,[2]Субъекты!$A$1:$B$89,2,FALSE),0)</f>
        <v>63</v>
      </c>
      <c r="K41" s="27" t="s">
        <v>11</v>
      </c>
      <c r="L41" s="33">
        <v>50</v>
      </c>
      <c r="M41" s="30" t="s">
        <v>40</v>
      </c>
    </row>
    <row r="42" spans="1:13" ht="25.5" x14ac:dyDescent="0.25">
      <c r="A42" s="33" t="s">
        <v>86</v>
      </c>
      <c r="B42" s="27" t="s">
        <v>5</v>
      </c>
      <c r="C42" s="26">
        <f>IFERROR(VLOOKUP(B42,[2]Субъекты!$A$1:$B$89,2,FALSE),0)</f>
        <v>63</v>
      </c>
      <c r="D42" s="33" t="s">
        <v>76</v>
      </c>
      <c r="E42" s="27" t="s">
        <v>8</v>
      </c>
      <c r="F42" s="29" t="s">
        <v>39</v>
      </c>
      <c r="G42" s="26">
        <v>7</v>
      </c>
      <c r="H42" s="29">
        <v>38675</v>
      </c>
      <c r="I42" s="27" t="s">
        <v>5</v>
      </c>
      <c r="J42" s="27">
        <f>IFERROR(VLOOKUP(I42,[2]Субъекты!$A$1:$B$89,2,FALSE),0)</f>
        <v>63</v>
      </c>
      <c r="K42" s="27" t="s">
        <v>11</v>
      </c>
      <c r="L42" s="33">
        <v>54</v>
      </c>
      <c r="M42" s="30" t="s">
        <v>40</v>
      </c>
    </row>
    <row r="43" spans="1:13" ht="25.5" x14ac:dyDescent="0.25">
      <c r="A43" s="33" t="s">
        <v>87</v>
      </c>
      <c r="B43" s="27" t="s">
        <v>5</v>
      </c>
      <c r="C43" s="26">
        <f>IFERROR(VLOOKUP(B43,[2]Субъекты!$A$1:$B$89,2,FALSE),0)</f>
        <v>63</v>
      </c>
      <c r="D43" s="33" t="s">
        <v>77</v>
      </c>
      <c r="E43" s="27" t="s">
        <v>8</v>
      </c>
      <c r="F43" s="29" t="s">
        <v>39</v>
      </c>
      <c r="G43" s="26">
        <v>7</v>
      </c>
      <c r="H43" s="29">
        <v>38402</v>
      </c>
      <c r="I43" s="27" t="s">
        <v>5</v>
      </c>
      <c r="J43" s="27">
        <f>IFERROR(VLOOKUP(I43,[2]Субъекты!$A$1:$B$89,2,FALSE),0)</f>
        <v>63</v>
      </c>
      <c r="K43" s="27" t="s">
        <v>11</v>
      </c>
      <c r="L43" s="33">
        <v>58</v>
      </c>
      <c r="M43" s="30" t="s">
        <v>40</v>
      </c>
    </row>
    <row r="44" spans="1:13" ht="25.5" x14ac:dyDescent="0.25">
      <c r="A44" s="33" t="s">
        <v>88</v>
      </c>
      <c r="B44" s="27" t="s">
        <v>5</v>
      </c>
      <c r="C44" s="26">
        <f>IFERROR(VLOOKUP(B44,[2]Субъекты!$A$1:$B$89,2,FALSE),0)</f>
        <v>63</v>
      </c>
      <c r="D44" s="33" t="s">
        <v>40</v>
      </c>
      <c r="E44" s="27" t="s">
        <v>8</v>
      </c>
      <c r="F44" s="29" t="s">
        <v>39</v>
      </c>
      <c r="G44" s="26">
        <v>7</v>
      </c>
      <c r="H44" s="29">
        <v>38611</v>
      </c>
      <c r="I44" s="27" t="s">
        <v>5</v>
      </c>
      <c r="J44" s="27">
        <f>IFERROR(VLOOKUP(I44,[2]Субъекты!$A$1:$B$89,2,FALSE),0)</f>
        <v>63</v>
      </c>
      <c r="K44" s="27" t="s">
        <v>11</v>
      </c>
      <c r="L44" s="33">
        <v>50</v>
      </c>
      <c r="M44" s="30" t="s">
        <v>40</v>
      </c>
    </row>
    <row r="45" spans="1:13" x14ac:dyDescent="0.25">
      <c r="A45" s="33" t="s">
        <v>247</v>
      </c>
      <c r="B45" s="27" t="s">
        <v>5</v>
      </c>
      <c r="C45" s="26">
        <v>63</v>
      </c>
      <c r="D45" s="33" t="s">
        <v>40</v>
      </c>
      <c r="E45" s="27" t="s">
        <v>8</v>
      </c>
      <c r="F45" s="29" t="s">
        <v>39</v>
      </c>
      <c r="G45" s="26">
        <v>7</v>
      </c>
      <c r="H45" s="29">
        <v>38588</v>
      </c>
      <c r="I45" s="27" t="s">
        <v>5</v>
      </c>
      <c r="J45" s="27">
        <v>63</v>
      </c>
      <c r="K45" s="27" t="s">
        <v>11</v>
      </c>
      <c r="L45" s="33">
        <v>36</v>
      </c>
      <c r="M45" s="30" t="s">
        <v>40</v>
      </c>
    </row>
    <row r="46" spans="1:13" ht="25.5" x14ac:dyDescent="0.25">
      <c r="A46" s="33" t="s">
        <v>89</v>
      </c>
      <c r="B46" s="27" t="s">
        <v>5</v>
      </c>
      <c r="C46" s="26">
        <f>IFERROR(VLOOKUP(B46,[2]Субъекты!$A$1:$B$89,2,FALSE),0)</f>
        <v>63</v>
      </c>
      <c r="D46" s="33" t="s">
        <v>77</v>
      </c>
      <c r="E46" s="27" t="s">
        <v>8</v>
      </c>
      <c r="F46" s="29" t="s">
        <v>39</v>
      </c>
      <c r="G46" s="26">
        <v>7</v>
      </c>
      <c r="H46" s="29">
        <v>38572</v>
      </c>
      <c r="I46" s="27" t="s">
        <v>5</v>
      </c>
      <c r="J46" s="27">
        <f>IFERROR(VLOOKUP(I46,[2]Субъекты!$A$1:$B$89,2,FALSE),0)</f>
        <v>63</v>
      </c>
      <c r="K46" s="27" t="s">
        <v>11</v>
      </c>
      <c r="L46" s="33">
        <v>48</v>
      </c>
      <c r="M46" s="30" t="s">
        <v>40</v>
      </c>
    </row>
    <row r="47" spans="1:13" ht="25.5" x14ac:dyDescent="0.25">
      <c r="A47" s="33" t="s">
        <v>90</v>
      </c>
      <c r="B47" s="27" t="s">
        <v>5</v>
      </c>
      <c r="C47" s="26">
        <f>IFERROR(VLOOKUP(B47,[2]Субъекты!$A$1:$B$89,2,FALSE),0)</f>
        <v>63</v>
      </c>
      <c r="D47" s="33" t="s">
        <v>78</v>
      </c>
      <c r="E47" s="27" t="s">
        <v>8</v>
      </c>
      <c r="F47" s="29" t="s">
        <v>39</v>
      </c>
      <c r="G47" s="26">
        <v>7</v>
      </c>
      <c r="H47" s="29">
        <v>38591</v>
      </c>
      <c r="I47" s="27" t="s">
        <v>5</v>
      </c>
      <c r="J47" s="27">
        <f>IFERROR(VLOOKUP(I47,[2]Субъекты!$A$1:$B$89,2,FALSE),0)</f>
        <v>63</v>
      </c>
      <c r="K47" s="27" t="s">
        <v>11</v>
      </c>
      <c r="L47" s="33">
        <v>46</v>
      </c>
      <c r="M47" s="30" t="s">
        <v>40</v>
      </c>
    </row>
    <row r="48" spans="1:13" ht="25.5" x14ac:dyDescent="0.25">
      <c r="A48" s="33" t="s">
        <v>91</v>
      </c>
      <c r="B48" s="27" t="s">
        <v>5</v>
      </c>
      <c r="C48" s="26">
        <f>IFERROR(VLOOKUP(B48,[2]Субъекты!$A$1:$B$89,2,FALSE),0)</f>
        <v>63</v>
      </c>
      <c r="D48" s="33" t="s">
        <v>79</v>
      </c>
      <c r="E48" s="27" t="s">
        <v>8</v>
      </c>
      <c r="F48" s="29" t="s">
        <v>39</v>
      </c>
      <c r="G48" s="26">
        <v>7</v>
      </c>
      <c r="H48" s="29">
        <v>38566</v>
      </c>
      <c r="I48" s="27" t="s">
        <v>5</v>
      </c>
      <c r="J48" s="27">
        <f>IFERROR(VLOOKUP(I48,[2]Субъекты!$A$1:$B$89,2,FALSE),0)</f>
        <v>63</v>
      </c>
      <c r="K48" s="27" t="s">
        <v>11</v>
      </c>
      <c r="L48" s="33">
        <v>37</v>
      </c>
      <c r="M48" s="30" t="s">
        <v>40</v>
      </c>
    </row>
    <row r="49" spans="1:13" ht="25.5" x14ac:dyDescent="0.25">
      <c r="A49" s="33" t="s">
        <v>92</v>
      </c>
      <c r="B49" s="27" t="s">
        <v>5</v>
      </c>
      <c r="C49" s="26">
        <f>IFERROR(VLOOKUP(B49,[2]Субъекты!$A$1:$B$89,2,FALSE),0)</f>
        <v>63</v>
      </c>
      <c r="D49" s="33" t="s">
        <v>79</v>
      </c>
      <c r="E49" s="27" t="s">
        <v>8</v>
      </c>
      <c r="F49" s="29" t="s">
        <v>39</v>
      </c>
      <c r="G49" s="26">
        <v>7</v>
      </c>
      <c r="H49" s="29">
        <v>38678</v>
      </c>
      <c r="I49" s="27" t="s">
        <v>5</v>
      </c>
      <c r="J49" s="27">
        <f>IFERROR(VLOOKUP(I49,[2]Субъекты!$A$1:$B$89,2,FALSE),0)</f>
        <v>63</v>
      </c>
      <c r="K49" s="27" t="s">
        <v>11</v>
      </c>
      <c r="L49" s="33">
        <v>49</v>
      </c>
      <c r="M49" s="30" t="s">
        <v>40</v>
      </c>
    </row>
    <row r="50" spans="1:13" ht="25.5" x14ac:dyDescent="0.25">
      <c r="A50" s="33" t="s">
        <v>94</v>
      </c>
      <c r="B50" s="27" t="s">
        <v>5</v>
      </c>
      <c r="C50" s="26">
        <f>IFERROR(VLOOKUP(B50,[2]Субъекты!$A$1:$B$89,2,FALSE),0)</f>
        <v>63</v>
      </c>
      <c r="D50" s="33" t="s">
        <v>75</v>
      </c>
      <c r="E50" s="27" t="s">
        <v>8</v>
      </c>
      <c r="F50" s="29" t="s">
        <v>39</v>
      </c>
      <c r="G50" s="26">
        <v>7</v>
      </c>
      <c r="H50" s="29">
        <v>38649</v>
      </c>
      <c r="I50" s="27" t="s">
        <v>5</v>
      </c>
      <c r="J50" s="27">
        <f>IFERROR(VLOOKUP(I50,[2]Субъекты!$A$1:$B$89,2,FALSE),0)</f>
        <v>63</v>
      </c>
      <c r="K50" s="27" t="s">
        <v>11</v>
      </c>
      <c r="L50" s="33">
        <v>44</v>
      </c>
      <c r="M50" s="30" t="s">
        <v>40</v>
      </c>
    </row>
    <row r="51" spans="1:13" ht="25.5" x14ac:dyDescent="0.25">
      <c r="A51" s="33" t="s">
        <v>95</v>
      </c>
      <c r="B51" s="27" t="s">
        <v>5</v>
      </c>
      <c r="C51" s="26">
        <f>IFERROR(VLOOKUP(B51,[2]Субъекты!$A$1:$B$89,2,FALSE),0)</f>
        <v>63</v>
      </c>
      <c r="D51" s="33" t="s">
        <v>40</v>
      </c>
      <c r="E51" s="27" t="s">
        <v>8</v>
      </c>
      <c r="F51" s="29" t="s">
        <v>39</v>
      </c>
      <c r="G51" s="26">
        <v>7</v>
      </c>
      <c r="H51" s="29">
        <v>38556</v>
      </c>
      <c r="I51" s="27" t="s">
        <v>5</v>
      </c>
      <c r="J51" s="27">
        <f>IFERROR(VLOOKUP(I51,[2]Субъекты!$A$1:$B$89,2,FALSE),0)</f>
        <v>63</v>
      </c>
      <c r="K51" s="27" t="s">
        <v>11</v>
      </c>
      <c r="L51" s="33">
        <v>26</v>
      </c>
      <c r="M51" s="30" t="s">
        <v>40</v>
      </c>
    </row>
    <row r="52" spans="1:13" ht="25.5" x14ac:dyDescent="0.25">
      <c r="A52" s="33" t="s">
        <v>93</v>
      </c>
      <c r="B52" s="27" t="s">
        <v>5</v>
      </c>
      <c r="C52" s="26">
        <v>63</v>
      </c>
      <c r="D52" s="33" t="s">
        <v>76</v>
      </c>
      <c r="E52" s="27" t="s">
        <v>8</v>
      </c>
      <c r="F52" s="29" t="s">
        <v>39</v>
      </c>
      <c r="G52" s="26">
        <v>7</v>
      </c>
      <c r="H52" s="29">
        <v>38678</v>
      </c>
      <c r="I52" s="27" t="s">
        <v>5</v>
      </c>
      <c r="J52" s="27">
        <v>63</v>
      </c>
      <c r="K52" s="27" t="s">
        <v>11</v>
      </c>
      <c r="L52" s="33">
        <v>53</v>
      </c>
      <c r="M52" s="30" t="s">
        <v>40</v>
      </c>
    </row>
    <row r="53" spans="1:13" ht="25.5" x14ac:dyDescent="0.25">
      <c r="A53" s="33" t="s">
        <v>255</v>
      </c>
      <c r="B53" s="27" t="s">
        <v>5</v>
      </c>
      <c r="C53" s="26">
        <v>63</v>
      </c>
      <c r="D53" s="33" t="s">
        <v>76</v>
      </c>
      <c r="E53" s="27" t="s">
        <v>8</v>
      </c>
      <c r="F53" s="29" t="s">
        <v>39</v>
      </c>
      <c r="G53" s="26">
        <v>7</v>
      </c>
      <c r="H53" s="29">
        <v>38638</v>
      </c>
      <c r="I53" s="27" t="s">
        <v>5</v>
      </c>
      <c r="J53" s="27">
        <v>63</v>
      </c>
      <c r="K53" s="27" t="s">
        <v>11</v>
      </c>
      <c r="L53" s="33">
        <v>50</v>
      </c>
      <c r="M53" s="30" t="s">
        <v>40</v>
      </c>
    </row>
    <row r="54" spans="1:13" ht="25.5" x14ac:dyDescent="0.25">
      <c r="A54" s="33" t="s">
        <v>96</v>
      </c>
      <c r="B54" s="27" t="s">
        <v>5</v>
      </c>
      <c r="C54" s="26">
        <f>IFERROR(VLOOKUP(B54,[2]Субъекты!$A$1:$B$89,2,FALSE),0)</f>
        <v>63</v>
      </c>
      <c r="D54" s="33" t="s">
        <v>76</v>
      </c>
      <c r="E54" s="27" t="s">
        <v>8</v>
      </c>
      <c r="F54" s="29" t="s">
        <v>39</v>
      </c>
      <c r="G54" s="26">
        <v>7</v>
      </c>
      <c r="H54" s="29">
        <v>38407</v>
      </c>
      <c r="I54" s="27" t="s">
        <v>5</v>
      </c>
      <c r="J54" s="27">
        <f>IFERROR(VLOOKUP(I54,[2]Субъекты!$A$1:$B$89,2,FALSE),0)</f>
        <v>63</v>
      </c>
      <c r="K54" s="27" t="s">
        <v>11</v>
      </c>
      <c r="L54" s="33">
        <v>38</v>
      </c>
      <c r="M54" s="30" t="s">
        <v>40</v>
      </c>
    </row>
    <row r="55" spans="1:13" ht="25.5" x14ac:dyDescent="0.25">
      <c r="A55" s="33" t="s">
        <v>97</v>
      </c>
      <c r="B55" s="27" t="s">
        <v>5</v>
      </c>
      <c r="C55" s="26">
        <f>IFERROR(VLOOKUP(B55,[2]Субъекты!$A$1:$B$89,2,FALSE),0)</f>
        <v>63</v>
      </c>
      <c r="D55" s="33" t="s">
        <v>77</v>
      </c>
      <c r="E55" s="27" t="s">
        <v>8</v>
      </c>
      <c r="F55" s="29" t="s">
        <v>39</v>
      </c>
      <c r="G55" s="26">
        <v>7</v>
      </c>
      <c r="H55" s="29">
        <v>38287</v>
      </c>
      <c r="I55" s="27" t="s">
        <v>5</v>
      </c>
      <c r="J55" s="27">
        <f>IFERROR(VLOOKUP(I55,[2]Субъекты!$A$1:$B$89,2,FALSE),0)</f>
        <v>63</v>
      </c>
      <c r="K55" s="27" t="s">
        <v>11</v>
      </c>
      <c r="L55" s="33">
        <v>32</v>
      </c>
      <c r="M55" s="30" t="s">
        <v>40</v>
      </c>
    </row>
    <row r="56" spans="1:13" ht="25.5" x14ac:dyDescent="0.25">
      <c r="A56" s="33" t="s">
        <v>97</v>
      </c>
      <c r="B56" s="27" t="s">
        <v>5</v>
      </c>
      <c r="C56" s="26">
        <f>IFERROR(VLOOKUP(B56,[2]Субъекты!$A$1:$B$89,2,FALSE),0)</f>
        <v>63</v>
      </c>
      <c r="D56" s="33" t="s">
        <v>77</v>
      </c>
      <c r="E56" s="27" t="s">
        <v>8</v>
      </c>
      <c r="F56" s="29" t="s">
        <v>39</v>
      </c>
      <c r="G56" s="26">
        <v>7</v>
      </c>
      <c r="H56" s="29">
        <v>38529</v>
      </c>
      <c r="I56" s="27" t="s">
        <v>5</v>
      </c>
      <c r="J56" s="27">
        <f>IFERROR(VLOOKUP(I56,[2]Субъекты!$A$1:$B$89,2,FALSE),0)</f>
        <v>63</v>
      </c>
      <c r="K56" s="27" t="s">
        <v>11</v>
      </c>
      <c r="L56" s="33">
        <v>41</v>
      </c>
      <c r="M56" s="30" t="s">
        <v>40</v>
      </c>
    </row>
    <row r="57" spans="1:13" ht="25.5" x14ac:dyDescent="0.25">
      <c r="A57" s="33" t="s">
        <v>98</v>
      </c>
      <c r="B57" s="27" t="s">
        <v>5</v>
      </c>
      <c r="C57" s="26">
        <f>IFERROR(VLOOKUP(B57,[2]Субъекты!$A$1:$B$89,2,FALSE),0)</f>
        <v>63</v>
      </c>
      <c r="D57" s="33" t="s">
        <v>40</v>
      </c>
      <c r="E57" s="27" t="s">
        <v>8</v>
      </c>
      <c r="F57" s="29" t="s">
        <v>39</v>
      </c>
      <c r="G57" s="26">
        <v>7</v>
      </c>
      <c r="H57" s="29">
        <v>38753</v>
      </c>
      <c r="I57" s="27" t="s">
        <v>5</v>
      </c>
      <c r="J57" s="27">
        <f>IFERROR(VLOOKUP(I57,[2]Субъекты!$A$1:$B$89,2,FALSE),0)</f>
        <v>63</v>
      </c>
      <c r="K57" s="27" t="s">
        <v>11</v>
      </c>
      <c r="L57" s="33">
        <v>60</v>
      </c>
      <c r="M57" s="30" t="s">
        <v>40</v>
      </c>
    </row>
    <row r="58" spans="1:13" ht="25.5" x14ac:dyDescent="0.25">
      <c r="A58" s="33" t="s">
        <v>99</v>
      </c>
      <c r="B58" s="27" t="s">
        <v>5</v>
      </c>
      <c r="C58" s="26">
        <f>IFERROR(VLOOKUP(B58,[2]Субъекты!$A$1:$B$89,2,FALSE),0)</f>
        <v>63</v>
      </c>
      <c r="D58" s="33" t="s">
        <v>80</v>
      </c>
      <c r="E58" s="27" t="s">
        <v>31</v>
      </c>
      <c r="F58" s="29" t="s">
        <v>258</v>
      </c>
      <c r="G58" s="26">
        <v>7</v>
      </c>
      <c r="H58" s="29">
        <v>38500</v>
      </c>
      <c r="I58" s="27" t="s">
        <v>5</v>
      </c>
      <c r="J58" s="27">
        <f>IFERROR(VLOOKUP(I58,[2]Субъекты!$A$1:$B$89,2,FALSE),0)</f>
        <v>63</v>
      </c>
      <c r="K58" s="27" t="s">
        <v>11</v>
      </c>
      <c r="L58" s="33">
        <v>50</v>
      </c>
      <c r="M58" s="30" t="s">
        <v>40</v>
      </c>
    </row>
    <row r="59" spans="1:13" ht="25.5" x14ac:dyDescent="0.25">
      <c r="A59" s="33" t="s">
        <v>100</v>
      </c>
      <c r="B59" s="27" t="s">
        <v>5</v>
      </c>
      <c r="C59" s="26">
        <f>IFERROR(VLOOKUP(B59,[2]Субъекты!$A$1:$B$89,2,FALSE),0)</f>
        <v>63</v>
      </c>
      <c r="D59" s="33" t="s">
        <v>76</v>
      </c>
      <c r="E59" s="27" t="s">
        <v>8</v>
      </c>
      <c r="F59" s="29" t="s">
        <v>39</v>
      </c>
      <c r="G59" s="26">
        <v>7</v>
      </c>
      <c r="H59" s="29">
        <v>38751</v>
      </c>
      <c r="I59" s="27" t="s">
        <v>5</v>
      </c>
      <c r="J59" s="27">
        <f>IFERROR(VLOOKUP(I59,[2]Субъекты!$A$1:$B$89,2,FALSE),0)</f>
        <v>63</v>
      </c>
      <c r="K59" s="27" t="s">
        <v>11</v>
      </c>
      <c r="L59" s="33">
        <v>44</v>
      </c>
      <c r="M59" s="30" t="s">
        <v>40</v>
      </c>
    </row>
    <row r="60" spans="1:13" ht="25.5" x14ac:dyDescent="0.25">
      <c r="A60" s="33" t="s">
        <v>101</v>
      </c>
      <c r="B60" s="27" t="s">
        <v>5</v>
      </c>
      <c r="C60" s="26">
        <f>IFERROR(VLOOKUP(B60,[2]Субъекты!$A$1:$B$89,2,FALSE),0)</f>
        <v>63</v>
      </c>
      <c r="D60" s="33" t="s">
        <v>78</v>
      </c>
      <c r="E60" s="27" t="s">
        <v>8</v>
      </c>
      <c r="F60" s="29" t="s">
        <v>39</v>
      </c>
      <c r="G60" s="26">
        <v>7</v>
      </c>
      <c r="H60" s="29">
        <v>38641</v>
      </c>
      <c r="I60" s="27" t="s">
        <v>5</v>
      </c>
      <c r="J60" s="27">
        <f>IFERROR(VLOOKUP(I60,[2]Субъекты!$A$1:$B$89,2,FALSE),0)</f>
        <v>63</v>
      </c>
      <c r="K60" s="27" t="s">
        <v>11</v>
      </c>
      <c r="L60" s="33">
        <v>42</v>
      </c>
      <c r="M60" s="30" t="s">
        <v>40</v>
      </c>
    </row>
    <row r="61" spans="1:13" ht="25.5" x14ac:dyDescent="0.25">
      <c r="A61" s="33" t="s">
        <v>102</v>
      </c>
      <c r="B61" s="27" t="s">
        <v>5</v>
      </c>
      <c r="C61" s="26">
        <f>IFERROR(VLOOKUP(B61,[2]Субъекты!$A$1:$B$89,2,FALSE),0)</f>
        <v>63</v>
      </c>
      <c r="D61" s="33" t="s">
        <v>81</v>
      </c>
      <c r="E61" s="27" t="s">
        <v>8</v>
      </c>
      <c r="F61" s="29" t="s">
        <v>39</v>
      </c>
      <c r="G61" s="26">
        <v>7</v>
      </c>
      <c r="H61" s="29">
        <v>38535</v>
      </c>
      <c r="I61" s="27" t="s">
        <v>5</v>
      </c>
      <c r="J61" s="27">
        <f>IFERROR(VLOOKUP(I61,[2]Субъекты!$A$1:$B$89,2,FALSE),0)</f>
        <v>63</v>
      </c>
      <c r="K61" s="27" t="s">
        <v>11</v>
      </c>
      <c r="L61" s="33">
        <v>74</v>
      </c>
      <c r="M61" s="30" t="s">
        <v>40</v>
      </c>
    </row>
    <row r="62" spans="1:13" ht="38.25" x14ac:dyDescent="0.25">
      <c r="A62" s="33" t="s">
        <v>103</v>
      </c>
      <c r="B62" s="27" t="s">
        <v>5</v>
      </c>
      <c r="C62" s="26">
        <f>IFERROR(VLOOKUP(B62,[2]Субъекты!$A$1:$B$89,2,FALSE),0)</f>
        <v>63</v>
      </c>
      <c r="D62" s="33" t="s">
        <v>82</v>
      </c>
      <c r="E62" s="27" t="s">
        <v>30</v>
      </c>
      <c r="F62" s="29" t="s">
        <v>257</v>
      </c>
      <c r="G62" s="26">
        <v>7</v>
      </c>
      <c r="H62" s="29">
        <v>38523</v>
      </c>
      <c r="I62" s="27" t="s">
        <v>5</v>
      </c>
      <c r="J62" s="27">
        <f>IFERROR(VLOOKUP(I62,[2]Субъекты!$A$1:$B$89,2,FALSE),0)</f>
        <v>63</v>
      </c>
      <c r="K62" s="27" t="s">
        <v>11</v>
      </c>
      <c r="L62" s="33">
        <v>29</v>
      </c>
      <c r="M62" s="30" t="s">
        <v>40</v>
      </c>
    </row>
    <row r="63" spans="1:13" ht="25.5" x14ac:dyDescent="0.25">
      <c r="A63" s="33" t="s">
        <v>256</v>
      </c>
      <c r="B63" s="27" t="s">
        <v>5</v>
      </c>
      <c r="C63" s="26">
        <v>63</v>
      </c>
      <c r="D63" s="33" t="s">
        <v>40</v>
      </c>
      <c r="E63" s="27" t="s">
        <v>8</v>
      </c>
      <c r="F63" s="29" t="s">
        <v>39</v>
      </c>
      <c r="G63" s="26">
        <v>7</v>
      </c>
      <c r="H63" s="29">
        <v>38703</v>
      </c>
      <c r="I63" s="27" t="s">
        <v>5</v>
      </c>
      <c r="J63" s="27">
        <v>63</v>
      </c>
      <c r="K63" s="27" t="s">
        <v>11</v>
      </c>
      <c r="L63" s="33">
        <v>47</v>
      </c>
      <c r="M63" s="30" t="s">
        <v>40</v>
      </c>
    </row>
    <row r="64" spans="1:13" ht="25.5" x14ac:dyDescent="0.25">
      <c r="A64" s="33" t="s">
        <v>104</v>
      </c>
      <c r="B64" s="27" t="s">
        <v>5</v>
      </c>
      <c r="C64" s="26">
        <f>IFERROR(VLOOKUP(B64,[2]Субъекты!$A$1:$B$89,2,FALSE),0)</f>
        <v>63</v>
      </c>
      <c r="D64" s="33" t="s">
        <v>40</v>
      </c>
      <c r="E64" s="27" t="s">
        <v>8</v>
      </c>
      <c r="F64" s="29" t="s">
        <v>39</v>
      </c>
      <c r="G64" s="26">
        <v>7</v>
      </c>
      <c r="H64" s="29">
        <v>38470</v>
      </c>
      <c r="I64" s="27" t="s">
        <v>5</v>
      </c>
      <c r="J64" s="27">
        <f>IFERROR(VLOOKUP(I64,[2]Субъекты!$A$1:$B$89,2,FALSE),0)</f>
        <v>63</v>
      </c>
      <c r="K64" s="27" t="s">
        <v>11</v>
      </c>
      <c r="L64" s="33">
        <v>60</v>
      </c>
      <c r="M64" s="30" t="s">
        <v>40</v>
      </c>
    </row>
    <row r="65" spans="1:13" ht="25.5" x14ac:dyDescent="0.25">
      <c r="A65" s="33" t="s">
        <v>105</v>
      </c>
      <c r="B65" s="27" t="s">
        <v>5</v>
      </c>
      <c r="C65" s="26">
        <f>IFERROR(VLOOKUP(B65,[2]Субъекты!$A$1:$B$89,2,FALSE),0)</f>
        <v>63</v>
      </c>
      <c r="D65" s="33" t="s">
        <v>81</v>
      </c>
      <c r="E65" s="27" t="s">
        <v>8</v>
      </c>
      <c r="F65" s="29" t="s">
        <v>39</v>
      </c>
      <c r="G65" s="26">
        <v>7</v>
      </c>
      <c r="H65" s="29">
        <v>38518</v>
      </c>
      <c r="I65" s="27" t="s">
        <v>5</v>
      </c>
      <c r="J65" s="27">
        <f>IFERROR(VLOOKUP(I65,[2]Субъекты!$A$1:$B$89,2,FALSE),0)</f>
        <v>63</v>
      </c>
      <c r="K65" s="27" t="s">
        <v>11</v>
      </c>
      <c r="L65" s="33">
        <v>69</v>
      </c>
      <c r="M65" s="30" t="s">
        <v>40</v>
      </c>
    </row>
    <row r="66" spans="1:13" ht="25.5" x14ac:dyDescent="0.25">
      <c r="A66" s="33" t="s">
        <v>106</v>
      </c>
      <c r="B66" s="27" t="s">
        <v>5</v>
      </c>
      <c r="C66" s="26">
        <f>IFERROR(VLOOKUP(B66,[2]Субъекты!$A$1:$B$89,2,FALSE),0)</f>
        <v>63</v>
      </c>
      <c r="D66" s="33" t="s">
        <v>76</v>
      </c>
      <c r="E66" s="27" t="s">
        <v>8</v>
      </c>
      <c r="F66" s="29" t="s">
        <v>39</v>
      </c>
      <c r="G66" s="26">
        <v>7</v>
      </c>
      <c r="H66" s="29">
        <v>38368</v>
      </c>
      <c r="I66" s="27" t="s">
        <v>5</v>
      </c>
      <c r="J66" s="27">
        <f>IFERROR(VLOOKUP(I66,[2]Субъекты!$A$1:$B$89,2,FALSE),0)</f>
        <v>63</v>
      </c>
      <c r="K66" s="27" t="s">
        <v>11</v>
      </c>
      <c r="L66" s="33">
        <v>45</v>
      </c>
      <c r="M66" s="30" t="s">
        <v>40</v>
      </c>
    </row>
    <row r="67" spans="1:13" ht="25.5" x14ac:dyDescent="0.25">
      <c r="A67" s="33" t="s">
        <v>107</v>
      </c>
      <c r="B67" s="27" t="s">
        <v>5</v>
      </c>
      <c r="C67" s="26">
        <f>IFERROR(VLOOKUP(B67,[2]Субъекты!$A$1:$B$89,2,FALSE),0)</f>
        <v>63</v>
      </c>
      <c r="D67" s="33" t="s">
        <v>40</v>
      </c>
      <c r="E67" s="27" t="s">
        <v>8</v>
      </c>
      <c r="F67" s="29" t="s">
        <v>39</v>
      </c>
      <c r="G67" s="26">
        <v>7</v>
      </c>
      <c r="H67" s="29">
        <v>38581</v>
      </c>
      <c r="I67" s="27" t="s">
        <v>5</v>
      </c>
      <c r="J67" s="27">
        <f>IFERROR(VLOOKUP(I67,[2]Субъекты!$A$1:$B$89,2,FALSE),0)</f>
        <v>63</v>
      </c>
      <c r="K67" s="27" t="s">
        <v>11</v>
      </c>
      <c r="L67" s="33">
        <v>32</v>
      </c>
      <c r="M67" s="30" t="s">
        <v>40</v>
      </c>
    </row>
    <row r="68" spans="1:13" ht="25.5" x14ac:dyDescent="0.25">
      <c r="A68" s="33" t="s">
        <v>108</v>
      </c>
      <c r="B68" s="27" t="s">
        <v>5</v>
      </c>
      <c r="C68" s="26">
        <f>IFERROR(VLOOKUP(B68,[2]Субъекты!$A$1:$B$89,2,FALSE),0)</f>
        <v>63</v>
      </c>
      <c r="D68" s="33" t="s">
        <v>40</v>
      </c>
      <c r="E68" s="27" t="s">
        <v>8</v>
      </c>
      <c r="F68" s="29" t="s">
        <v>39</v>
      </c>
      <c r="G68" s="26">
        <v>7</v>
      </c>
      <c r="H68" s="29">
        <v>38448</v>
      </c>
      <c r="I68" s="27" t="s">
        <v>5</v>
      </c>
      <c r="J68" s="27">
        <f>IFERROR(VLOOKUP(I68,[2]Субъекты!$A$1:$B$89,2,FALSE),0)</f>
        <v>63</v>
      </c>
      <c r="K68" s="27" t="s">
        <v>11</v>
      </c>
      <c r="L68" s="33">
        <v>58</v>
      </c>
      <c r="M68" s="30" t="s">
        <v>40</v>
      </c>
    </row>
    <row r="69" spans="1:13" ht="25.5" x14ac:dyDescent="0.25">
      <c r="A69" s="33" t="s">
        <v>109</v>
      </c>
      <c r="B69" s="27" t="s">
        <v>5</v>
      </c>
      <c r="C69" s="26">
        <f>IFERROR(VLOOKUP(B69,[2]Субъекты!$A$1:$B$89,2,FALSE),0)</f>
        <v>63</v>
      </c>
      <c r="D69" s="33" t="s">
        <v>78</v>
      </c>
      <c r="E69" s="27" t="s">
        <v>8</v>
      </c>
      <c r="F69" s="29" t="s">
        <v>39</v>
      </c>
      <c r="G69" s="26">
        <v>7</v>
      </c>
      <c r="H69" s="29">
        <v>38387</v>
      </c>
      <c r="I69" s="27" t="s">
        <v>5</v>
      </c>
      <c r="J69" s="27">
        <f>IFERROR(VLOOKUP(I69,[2]Субъекты!$A$1:$B$89,2,FALSE),0)</f>
        <v>63</v>
      </c>
      <c r="K69" s="27" t="s">
        <v>11</v>
      </c>
      <c r="L69" s="33">
        <v>37</v>
      </c>
      <c r="M69" s="30" t="s">
        <v>40</v>
      </c>
    </row>
    <row r="70" spans="1:13" ht="25.5" x14ac:dyDescent="0.25">
      <c r="A70" s="33" t="s">
        <v>110</v>
      </c>
      <c r="B70" s="27" t="s">
        <v>5</v>
      </c>
      <c r="C70" s="26">
        <f>IFERROR(VLOOKUP(B70,[2]Субъекты!$A$1:$B$89,2,FALSE),0)</f>
        <v>63</v>
      </c>
      <c r="D70" s="33" t="s">
        <v>81</v>
      </c>
      <c r="E70" s="27" t="s">
        <v>8</v>
      </c>
      <c r="F70" s="29" t="s">
        <v>39</v>
      </c>
      <c r="G70" s="26">
        <v>7</v>
      </c>
      <c r="H70" s="29">
        <v>38538</v>
      </c>
      <c r="I70" s="27" t="s">
        <v>5</v>
      </c>
      <c r="J70" s="27">
        <f>IFERROR(VLOOKUP(I70,[2]Субъекты!$A$1:$B$89,2,FALSE),0)</f>
        <v>63</v>
      </c>
      <c r="K70" s="27" t="s">
        <v>11</v>
      </c>
      <c r="L70" s="33">
        <v>45</v>
      </c>
      <c r="M70" s="30" t="s">
        <v>40</v>
      </c>
    </row>
    <row r="71" spans="1:13" x14ac:dyDescent="0.25">
      <c r="A71" s="33" t="s">
        <v>111</v>
      </c>
      <c r="B71" s="27" t="s">
        <v>5</v>
      </c>
      <c r="C71" s="26">
        <f>IFERROR(VLOOKUP(B71,[2]Субъекты!$A$1:$B$89,2,FALSE),0)</f>
        <v>63</v>
      </c>
      <c r="D71" s="33" t="s">
        <v>40</v>
      </c>
      <c r="E71" s="27" t="s">
        <v>8</v>
      </c>
      <c r="F71" s="29" t="s">
        <v>39</v>
      </c>
      <c r="G71" s="26">
        <v>7</v>
      </c>
      <c r="H71" s="29">
        <v>38876</v>
      </c>
      <c r="I71" s="27" t="s">
        <v>5</v>
      </c>
      <c r="J71" s="27">
        <f>IFERROR(VLOOKUP(I71,[2]Субъекты!$A$1:$B$89,2,FALSE),0)</f>
        <v>63</v>
      </c>
      <c r="K71" s="27" t="s">
        <v>11</v>
      </c>
      <c r="L71" s="33">
        <v>47</v>
      </c>
      <c r="M71" s="30" t="s">
        <v>40</v>
      </c>
    </row>
    <row r="72" spans="1:13" ht="25.5" x14ac:dyDescent="0.25">
      <c r="A72" s="36" t="s">
        <v>112</v>
      </c>
      <c r="B72" s="37" t="s">
        <v>5</v>
      </c>
      <c r="C72" s="38">
        <f>IFERROR(VLOOKUP(B72,[2]Субъекты!$A$1:$B$89,2,FALSE),0)</f>
        <v>63</v>
      </c>
      <c r="D72" s="39" t="s">
        <v>81</v>
      </c>
      <c r="E72" s="37" t="s">
        <v>8</v>
      </c>
      <c r="F72" s="40" t="s">
        <v>39</v>
      </c>
      <c r="G72" s="38">
        <v>7</v>
      </c>
      <c r="H72" s="40">
        <v>38537</v>
      </c>
      <c r="I72" s="37" t="s">
        <v>5</v>
      </c>
      <c r="J72" s="37">
        <f>IFERROR(VLOOKUP(I72,[2]Субъекты!$A$1:$B$89,2,FALSE),0)</f>
        <v>63</v>
      </c>
      <c r="K72" s="37" t="s">
        <v>11</v>
      </c>
      <c r="L72" s="33">
        <v>40</v>
      </c>
      <c r="M72" s="41" t="s">
        <v>40</v>
      </c>
    </row>
    <row r="73" spans="1:13" ht="25.5" x14ac:dyDescent="0.25">
      <c r="A73" s="33" t="s">
        <v>113</v>
      </c>
      <c r="B73" s="27" t="s">
        <v>5</v>
      </c>
      <c r="C73" s="26">
        <f>IFERROR(VLOOKUP(B73,[2]Субъекты!$A$1:$B$89,2,FALSE),0)</f>
        <v>63</v>
      </c>
      <c r="D73" s="33" t="s">
        <v>79</v>
      </c>
      <c r="E73" s="27" t="s">
        <v>8</v>
      </c>
      <c r="F73" s="29" t="s">
        <v>39</v>
      </c>
      <c r="G73" s="26">
        <v>7</v>
      </c>
      <c r="H73" s="29">
        <v>38545</v>
      </c>
      <c r="I73" s="27" t="s">
        <v>5</v>
      </c>
      <c r="J73" s="27">
        <f>IFERROR(VLOOKUP(I73,[2]Субъекты!$A$1:$B$89,2,FALSE),0)</f>
        <v>63</v>
      </c>
      <c r="K73" s="27" t="s">
        <v>11</v>
      </c>
      <c r="L73" s="33">
        <v>73</v>
      </c>
      <c r="M73" s="30" t="s">
        <v>40</v>
      </c>
    </row>
    <row r="74" spans="1:13" ht="38.25" x14ac:dyDescent="0.25">
      <c r="A74" s="33" t="s">
        <v>114</v>
      </c>
      <c r="B74" s="27" t="s">
        <v>5</v>
      </c>
      <c r="C74" s="26">
        <f>IFERROR(VLOOKUP(B74,[2]Субъекты!$A$1:$B$89,2,FALSE),0)</f>
        <v>63</v>
      </c>
      <c r="D74" s="33" t="s">
        <v>82</v>
      </c>
      <c r="E74" s="27" t="s">
        <v>29</v>
      </c>
      <c r="F74" s="29" t="s">
        <v>257</v>
      </c>
      <c r="G74" s="26">
        <v>8</v>
      </c>
      <c r="H74" s="29">
        <v>38110</v>
      </c>
      <c r="I74" s="27" t="s">
        <v>5</v>
      </c>
      <c r="J74" s="27">
        <f>IFERROR(VLOOKUP(I74,[2]Субъекты!$A$1:$B$89,2,FALSE),0)</f>
        <v>63</v>
      </c>
      <c r="K74" s="27" t="s">
        <v>11</v>
      </c>
      <c r="L74" s="33">
        <v>39</v>
      </c>
      <c r="M74" s="30" t="s">
        <v>40</v>
      </c>
    </row>
    <row r="75" spans="1:13" ht="25.5" x14ac:dyDescent="0.25">
      <c r="A75" s="33" t="s">
        <v>115</v>
      </c>
      <c r="B75" s="27" t="s">
        <v>5</v>
      </c>
      <c r="C75" s="26">
        <f>IFERROR(VLOOKUP(B75,[2]Субъекты!$A$1:$B$89,2,FALSE),0)</f>
        <v>63</v>
      </c>
      <c r="D75" s="33" t="s">
        <v>79</v>
      </c>
      <c r="E75" s="27" t="s">
        <v>8</v>
      </c>
      <c r="F75" s="29" t="s">
        <v>39</v>
      </c>
      <c r="G75" s="26">
        <v>8</v>
      </c>
      <c r="H75" s="29">
        <v>38095</v>
      </c>
      <c r="I75" s="27" t="s">
        <v>5</v>
      </c>
      <c r="J75" s="27">
        <f>IFERROR(VLOOKUP(I75,[2]Субъекты!$A$1:$B$89,2,FALSE),0)</f>
        <v>63</v>
      </c>
      <c r="K75" s="27" t="s">
        <v>11</v>
      </c>
      <c r="L75" s="33">
        <v>55</v>
      </c>
      <c r="M75" s="30" t="s">
        <v>40</v>
      </c>
    </row>
    <row r="76" spans="1:13" ht="25.5" x14ac:dyDescent="0.25">
      <c r="A76" s="33" t="s">
        <v>116</v>
      </c>
      <c r="B76" s="27" t="s">
        <v>5</v>
      </c>
      <c r="C76" s="26">
        <f>IFERROR(VLOOKUP(B76,[2]Субъекты!$A$1:$B$89,2,FALSE),0)</f>
        <v>63</v>
      </c>
      <c r="D76" s="33" t="s">
        <v>40</v>
      </c>
      <c r="E76" s="27" t="s">
        <v>8</v>
      </c>
      <c r="F76" s="29" t="s">
        <v>39</v>
      </c>
      <c r="G76" s="26">
        <v>8</v>
      </c>
      <c r="H76" s="29">
        <v>38066</v>
      </c>
      <c r="I76" s="27" t="s">
        <v>5</v>
      </c>
      <c r="J76" s="27">
        <f>IFERROR(VLOOKUP(I76,[2]Субъекты!$A$1:$B$89,2,FALSE),0)</f>
        <v>63</v>
      </c>
      <c r="K76" s="27" t="s">
        <v>11</v>
      </c>
      <c r="L76" s="33">
        <v>47</v>
      </c>
      <c r="M76" s="30" t="s">
        <v>40</v>
      </c>
    </row>
    <row r="77" spans="1:13" ht="25.5" x14ac:dyDescent="0.25">
      <c r="A77" s="33" t="s">
        <v>117</v>
      </c>
      <c r="B77" s="27" t="s">
        <v>5</v>
      </c>
      <c r="C77" s="26">
        <f>IFERROR(VLOOKUP(B77,[2]Субъекты!$A$1:$B$89,2,FALSE),0)</f>
        <v>63</v>
      </c>
      <c r="D77" s="33" t="s">
        <v>150</v>
      </c>
      <c r="E77" s="27" t="s">
        <v>31</v>
      </c>
      <c r="F77" s="29" t="s">
        <v>258</v>
      </c>
      <c r="G77" s="26">
        <v>8</v>
      </c>
      <c r="H77" s="29">
        <v>38294</v>
      </c>
      <c r="I77" s="27" t="s">
        <v>5</v>
      </c>
      <c r="J77" s="27">
        <f>IFERROR(VLOOKUP(I77,[2]Субъекты!$A$1:$B$89,2,FALSE),0)</f>
        <v>63</v>
      </c>
      <c r="K77" s="27" t="s">
        <v>11</v>
      </c>
      <c r="L77" s="33">
        <v>42</v>
      </c>
      <c r="M77" s="30" t="s">
        <v>40</v>
      </c>
    </row>
    <row r="78" spans="1:13" ht="25.5" x14ac:dyDescent="0.25">
      <c r="A78" s="33" t="s">
        <v>118</v>
      </c>
      <c r="B78" s="27" t="s">
        <v>5</v>
      </c>
      <c r="C78" s="26">
        <f>IFERROR(VLOOKUP(B78,[2]Субъекты!$A$1:$B$89,2,FALSE),0)</f>
        <v>63</v>
      </c>
      <c r="D78" s="33" t="s">
        <v>78</v>
      </c>
      <c r="E78" s="27" t="s">
        <v>8</v>
      </c>
      <c r="F78" s="29" t="s">
        <v>39</v>
      </c>
      <c r="G78" s="26">
        <v>8</v>
      </c>
      <c r="H78" s="29">
        <v>38026</v>
      </c>
      <c r="I78" s="27" t="s">
        <v>5</v>
      </c>
      <c r="J78" s="27">
        <f>IFERROR(VLOOKUP(I78,[2]Субъекты!$A$1:$B$89,2,FALSE),0)</f>
        <v>63</v>
      </c>
      <c r="K78" s="27" t="s">
        <v>11</v>
      </c>
      <c r="L78" s="33">
        <v>32</v>
      </c>
      <c r="M78" s="30" t="s">
        <v>40</v>
      </c>
    </row>
    <row r="79" spans="1:13" x14ac:dyDescent="0.25">
      <c r="A79" s="33" t="s">
        <v>119</v>
      </c>
      <c r="B79" s="27" t="s">
        <v>5</v>
      </c>
      <c r="C79" s="26">
        <f>IFERROR(VLOOKUP(B79,[2]Субъекты!$A$1:$B$89,2,FALSE),0)</f>
        <v>63</v>
      </c>
      <c r="D79" s="33" t="s">
        <v>78</v>
      </c>
      <c r="E79" s="27" t="s">
        <v>8</v>
      </c>
      <c r="F79" s="29" t="s">
        <v>39</v>
      </c>
      <c r="G79" s="26">
        <v>8</v>
      </c>
      <c r="H79" s="29">
        <v>38175</v>
      </c>
      <c r="I79" s="27" t="s">
        <v>5</v>
      </c>
      <c r="J79" s="27">
        <f>IFERROR(VLOOKUP(I79,[2]Субъекты!$A$1:$B$89,2,FALSE),0)</f>
        <v>63</v>
      </c>
      <c r="K79" s="27" t="s">
        <v>11</v>
      </c>
      <c r="L79" s="33">
        <v>25</v>
      </c>
      <c r="M79" s="30" t="s">
        <v>40</v>
      </c>
    </row>
    <row r="80" spans="1:13" x14ac:dyDescent="0.25">
      <c r="A80" s="33" t="s">
        <v>120</v>
      </c>
      <c r="B80" s="27" t="s">
        <v>5</v>
      </c>
      <c r="C80" s="26">
        <f>IFERROR(VLOOKUP(B80,[2]Субъекты!$A$1:$B$89,2,FALSE),0)</f>
        <v>63</v>
      </c>
      <c r="D80" s="33" t="s">
        <v>75</v>
      </c>
      <c r="E80" s="27" t="s">
        <v>8</v>
      </c>
      <c r="F80" s="29" t="s">
        <v>39</v>
      </c>
      <c r="G80" s="26">
        <v>8</v>
      </c>
      <c r="H80" s="29">
        <v>38166</v>
      </c>
      <c r="I80" s="27" t="s">
        <v>5</v>
      </c>
      <c r="J80" s="27">
        <f>IFERROR(VLOOKUP(I80,[2]Субъекты!$A$1:$B$89,2,FALSE),0)</f>
        <v>63</v>
      </c>
      <c r="K80" s="27" t="s">
        <v>11</v>
      </c>
      <c r="L80" s="33">
        <v>49</v>
      </c>
      <c r="M80" s="30" t="s">
        <v>40</v>
      </c>
    </row>
    <row r="81" spans="1:13" x14ac:dyDescent="0.25">
      <c r="A81" s="33" t="s">
        <v>121</v>
      </c>
      <c r="B81" s="27" t="s">
        <v>5</v>
      </c>
      <c r="C81" s="26">
        <f>IFERROR(VLOOKUP(B81,[2]Субъекты!$A$1:$B$89,2,FALSE),0)</f>
        <v>63</v>
      </c>
      <c r="D81" s="33" t="s">
        <v>75</v>
      </c>
      <c r="E81" s="27" t="s">
        <v>8</v>
      </c>
      <c r="F81" s="29" t="s">
        <v>39</v>
      </c>
      <c r="G81" s="26">
        <v>8</v>
      </c>
      <c r="H81" s="29">
        <v>38253</v>
      </c>
      <c r="I81" s="27" t="s">
        <v>5</v>
      </c>
      <c r="J81" s="27">
        <f>IFERROR(VLOOKUP(I81,[2]Субъекты!$A$1:$B$89,2,FALSE),0)</f>
        <v>63</v>
      </c>
      <c r="K81" s="27" t="s">
        <v>11</v>
      </c>
      <c r="L81" s="33">
        <v>47</v>
      </c>
      <c r="M81" s="30" t="s">
        <v>40</v>
      </c>
    </row>
    <row r="82" spans="1:13" ht="25.5" x14ac:dyDescent="0.25">
      <c r="A82" s="33" t="s">
        <v>122</v>
      </c>
      <c r="B82" s="27" t="s">
        <v>5</v>
      </c>
      <c r="C82" s="26">
        <f>IFERROR(VLOOKUP(B82,[2]Субъекты!$A$1:$B$89,2,FALSE),0)</f>
        <v>63</v>
      </c>
      <c r="D82" s="33" t="s">
        <v>40</v>
      </c>
      <c r="E82" s="27" t="s">
        <v>8</v>
      </c>
      <c r="F82" s="29" t="s">
        <v>39</v>
      </c>
      <c r="G82" s="26">
        <v>8</v>
      </c>
      <c r="H82" s="29">
        <v>38067</v>
      </c>
      <c r="I82" s="27" t="s">
        <v>5</v>
      </c>
      <c r="J82" s="27">
        <f>IFERROR(VLOOKUP(I82,[2]Субъекты!$A$1:$B$89,2,FALSE),0)</f>
        <v>63</v>
      </c>
      <c r="K82" s="27" t="s">
        <v>11</v>
      </c>
      <c r="L82" s="33">
        <v>41</v>
      </c>
      <c r="M82" s="30" t="s">
        <v>40</v>
      </c>
    </row>
    <row r="83" spans="1:13" ht="25.5" x14ac:dyDescent="0.25">
      <c r="A83" s="33" t="s">
        <v>123</v>
      </c>
      <c r="B83" s="27" t="s">
        <v>5</v>
      </c>
      <c r="C83" s="26">
        <f>IFERROR(VLOOKUP(B83,[2]Субъекты!$A$1:$B$89,2,FALSE),0)</f>
        <v>63</v>
      </c>
      <c r="D83" s="33" t="s">
        <v>77</v>
      </c>
      <c r="E83" s="27" t="s">
        <v>8</v>
      </c>
      <c r="F83" s="29" t="s">
        <v>39</v>
      </c>
      <c r="G83" s="26">
        <v>8</v>
      </c>
      <c r="H83" s="29">
        <v>38555</v>
      </c>
      <c r="I83" s="27" t="s">
        <v>5</v>
      </c>
      <c r="J83" s="27">
        <f>IFERROR(VLOOKUP(I83,[2]Субъекты!$A$1:$B$89,2,FALSE),0)</f>
        <v>63</v>
      </c>
      <c r="K83" s="27" t="s">
        <v>11</v>
      </c>
      <c r="L83" s="33">
        <v>59</v>
      </c>
      <c r="M83" s="30" t="s">
        <v>40</v>
      </c>
    </row>
    <row r="84" spans="1:13" ht="25.5" x14ac:dyDescent="0.25">
      <c r="A84" s="33" t="s">
        <v>124</v>
      </c>
      <c r="B84" s="27" t="s">
        <v>5</v>
      </c>
      <c r="C84" s="26">
        <f>IFERROR(VLOOKUP(B84,[2]Субъекты!$A$1:$B$89,2,FALSE),0)</f>
        <v>63</v>
      </c>
      <c r="D84" s="33" t="s">
        <v>40</v>
      </c>
      <c r="E84" s="27" t="s">
        <v>8</v>
      </c>
      <c r="F84" s="29" t="s">
        <v>39</v>
      </c>
      <c r="G84" s="26">
        <v>8</v>
      </c>
      <c r="H84" s="29">
        <v>38315</v>
      </c>
      <c r="I84" s="27" t="s">
        <v>5</v>
      </c>
      <c r="J84" s="27">
        <f>IFERROR(VLOOKUP(I84,[2]Субъекты!$A$1:$B$89,2,FALSE),0)</f>
        <v>63</v>
      </c>
      <c r="K84" s="27" t="s">
        <v>11</v>
      </c>
      <c r="L84" s="33">
        <v>34</v>
      </c>
      <c r="M84" s="30" t="s">
        <v>40</v>
      </c>
    </row>
    <row r="85" spans="1:13" x14ac:dyDescent="0.25">
      <c r="A85" s="33" t="s">
        <v>125</v>
      </c>
      <c r="B85" s="27" t="s">
        <v>5</v>
      </c>
      <c r="C85" s="26">
        <f>IFERROR(VLOOKUP(B85,[2]Субъекты!$A$1:$B$89,2,FALSE),0)</f>
        <v>63</v>
      </c>
      <c r="D85" s="33" t="s">
        <v>79</v>
      </c>
      <c r="E85" s="27" t="s">
        <v>8</v>
      </c>
      <c r="F85" s="29" t="s">
        <v>39</v>
      </c>
      <c r="G85" s="26">
        <v>8</v>
      </c>
      <c r="H85" s="29">
        <v>38468</v>
      </c>
      <c r="I85" s="27" t="s">
        <v>5</v>
      </c>
      <c r="J85" s="27">
        <f>IFERROR(VLOOKUP(I85,[2]Субъекты!$A$1:$B$89,2,FALSE),0)</f>
        <v>63</v>
      </c>
      <c r="K85" s="27" t="s">
        <v>11</v>
      </c>
      <c r="L85" s="33">
        <v>39</v>
      </c>
      <c r="M85" s="30" t="s">
        <v>40</v>
      </c>
    </row>
    <row r="86" spans="1:13" ht="25.5" x14ac:dyDescent="0.25">
      <c r="A86" s="33" t="s">
        <v>126</v>
      </c>
      <c r="B86" s="27" t="s">
        <v>5</v>
      </c>
      <c r="C86" s="26">
        <f>IFERROR(VLOOKUP(B86,[2]Субъекты!$A$1:$B$89,2,FALSE),0)</f>
        <v>63</v>
      </c>
      <c r="D86" s="33" t="s">
        <v>79</v>
      </c>
      <c r="E86" s="27" t="s">
        <v>8</v>
      </c>
      <c r="F86" s="29" t="s">
        <v>39</v>
      </c>
      <c r="G86" s="26">
        <v>8</v>
      </c>
      <c r="H86" s="29">
        <v>38198</v>
      </c>
      <c r="I86" s="27" t="s">
        <v>5</v>
      </c>
      <c r="J86" s="27">
        <f>IFERROR(VLOOKUP(I86,[2]Субъекты!$A$1:$B$89,2,FALSE),0)</f>
        <v>63</v>
      </c>
      <c r="K86" s="27" t="s">
        <v>11</v>
      </c>
      <c r="L86" s="33">
        <v>42</v>
      </c>
      <c r="M86" s="30" t="s">
        <v>40</v>
      </c>
    </row>
    <row r="87" spans="1:13" ht="25.5" x14ac:dyDescent="0.25">
      <c r="A87" s="33" t="s">
        <v>127</v>
      </c>
      <c r="B87" s="27" t="s">
        <v>5</v>
      </c>
      <c r="C87" s="26">
        <f>IFERROR(VLOOKUP(B87,[2]Субъекты!$A$1:$B$89,2,FALSE),0)</f>
        <v>63</v>
      </c>
      <c r="D87" s="33" t="s">
        <v>76</v>
      </c>
      <c r="E87" s="27" t="s">
        <v>8</v>
      </c>
      <c r="F87" s="29" t="s">
        <v>39</v>
      </c>
      <c r="G87" s="26">
        <v>8</v>
      </c>
      <c r="H87" s="29">
        <v>38142</v>
      </c>
      <c r="I87" s="27" t="s">
        <v>5</v>
      </c>
      <c r="J87" s="27">
        <f>IFERROR(VLOOKUP(I87,[2]Субъекты!$A$1:$B$89,2,FALSE),0)</f>
        <v>63</v>
      </c>
      <c r="K87" s="27" t="s">
        <v>11</v>
      </c>
      <c r="L87" s="33">
        <v>54</v>
      </c>
      <c r="M87" s="30" t="s">
        <v>40</v>
      </c>
    </row>
    <row r="88" spans="1:13" ht="25.5" x14ac:dyDescent="0.25">
      <c r="A88" s="33" t="s">
        <v>128</v>
      </c>
      <c r="B88" s="27" t="s">
        <v>5</v>
      </c>
      <c r="C88" s="26">
        <f>IFERROR(VLOOKUP(B88,[2]Субъекты!$A$1:$B$89,2,FALSE),0)</f>
        <v>63</v>
      </c>
      <c r="D88" s="33" t="s">
        <v>40</v>
      </c>
      <c r="E88" s="27" t="s">
        <v>8</v>
      </c>
      <c r="F88" s="29" t="s">
        <v>39</v>
      </c>
      <c r="G88" s="26">
        <v>8</v>
      </c>
      <c r="H88" s="29">
        <v>38370</v>
      </c>
      <c r="I88" s="27" t="s">
        <v>5</v>
      </c>
      <c r="J88" s="27">
        <f>IFERROR(VLOOKUP(I88,[2]Субъекты!$A$1:$B$89,2,FALSE),0)</f>
        <v>63</v>
      </c>
      <c r="K88" s="27" t="s">
        <v>11</v>
      </c>
      <c r="L88" s="33">
        <v>40</v>
      </c>
      <c r="M88" s="30" t="s">
        <v>40</v>
      </c>
    </row>
    <row r="89" spans="1:13" ht="25.5" x14ac:dyDescent="0.25">
      <c r="A89" s="33" t="s">
        <v>129</v>
      </c>
      <c r="B89" s="27" t="s">
        <v>5</v>
      </c>
      <c r="C89" s="26">
        <f>IFERROR(VLOOKUP(B89,[2]Субъекты!$A$1:$B$89,2,FALSE),0)</f>
        <v>63</v>
      </c>
      <c r="D89" s="33" t="s">
        <v>79</v>
      </c>
      <c r="E89" s="27" t="s">
        <v>8</v>
      </c>
      <c r="F89" s="29" t="s">
        <v>39</v>
      </c>
      <c r="G89" s="26">
        <v>8</v>
      </c>
      <c r="H89" s="29">
        <v>38072</v>
      </c>
      <c r="I89" s="27" t="s">
        <v>5</v>
      </c>
      <c r="J89" s="27">
        <f>IFERROR(VLOOKUP(I89,[2]Субъекты!$A$1:$B$89,2,FALSE),0)</f>
        <v>63</v>
      </c>
      <c r="K89" s="27" t="s">
        <v>11</v>
      </c>
      <c r="L89" s="33">
        <v>37</v>
      </c>
      <c r="M89" s="30" t="s">
        <v>40</v>
      </c>
    </row>
    <row r="90" spans="1:13" ht="25.5" x14ac:dyDescent="0.25">
      <c r="A90" s="33" t="s">
        <v>130</v>
      </c>
      <c r="B90" s="27" t="s">
        <v>5</v>
      </c>
      <c r="C90" s="26">
        <f>IFERROR(VLOOKUP(B90,[2]Субъекты!$A$1:$B$89,2,FALSE),0)</f>
        <v>63</v>
      </c>
      <c r="D90" s="33" t="s">
        <v>78</v>
      </c>
      <c r="E90" s="27" t="s">
        <v>8</v>
      </c>
      <c r="F90" s="29" t="s">
        <v>39</v>
      </c>
      <c r="G90" s="26">
        <v>8</v>
      </c>
      <c r="H90" s="29">
        <v>38139</v>
      </c>
      <c r="I90" s="27" t="s">
        <v>5</v>
      </c>
      <c r="J90" s="27">
        <f>IFERROR(VLOOKUP(I90,[2]Субъекты!$A$1:$B$89,2,FALSE),0)</f>
        <v>63</v>
      </c>
      <c r="K90" s="27" t="s">
        <v>11</v>
      </c>
      <c r="L90" s="33">
        <v>38</v>
      </c>
      <c r="M90" s="30" t="s">
        <v>40</v>
      </c>
    </row>
    <row r="91" spans="1:13" ht="25.5" x14ac:dyDescent="0.25">
      <c r="A91" s="33" t="s">
        <v>131</v>
      </c>
      <c r="B91" s="27" t="s">
        <v>5</v>
      </c>
      <c r="C91" s="26">
        <f>IFERROR(VLOOKUP(B91,[2]Субъекты!$A$1:$B$89,2,FALSE),0)</f>
        <v>63</v>
      </c>
      <c r="D91" s="33" t="s">
        <v>78</v>
      </c>
      <c r="E91" s="27" t="s">
        <v>8</v>
      </c>
      <c r="F91" s="29" t="s">
        <v>39</v>
      </c>
      <c r="G91" s="26">
        <v>8</v>
      </c>
      <c r="H91" s="29">
        <v>38170</v>
      </c>
      <c r="I91" s="27" t="s">
        <v>5</v>
      </c>
      <c r="J91" s="27">
        <f>IFERROR(VLOOKUP(I91,[2]Субъекты!$A$1:$B$89,2,FALSE),0)</f>
        <v>63</v>
      </c>
      <c r="K91" s="27" t="s">
        <v>11</v>
      </c>
      <c r="L91" s="33">
        <v>40</v>
      </c>
      <c r="M91" s="30" t="s">
        <v>40</v>
      </c>
    </row>
    <row r="92" spans="1:13" ht="25.5" x14ac:dyDescent="0.25">
      <c r="A92" s="33" t="s">
        <v>132</v>
      </c>
      <c r="B92" s="27" t="s">
        <v>5</v>
      </c>
      <c r="C92" s="26">
        <f>IFERROR(VLOOKUP(B92,[2]Субъекты!$A$1:$B$89,2,FALSE),0)</f>
        <v>63</v>
      </c>
      <c r="D92" s="33" t="s">
        <v>40</v>
      </c>
      <c r="E92" s="27" t="s">
        <v>8</v>
      </c>
      <c r="F92" s="29" t="s">
        <v>39</v>
      </c>
      <c r="G92" s="26">
        <v>8</v>
      </c>
      <c r="H92" s="29">
        <v>38284</v>
      </c>
      <c r="I92" s="27" t="s">
        <v>5</v>
      </c>
      <c r="J92" s="27">
        <f>IFERROR(VLOOKUP(I92,[2]Субъекты!$A$1:$B$89,2,FALSE),0)</f>
        <v>63</v>
      </c>
      <c r="K92" s="27" t="s">
        <v>11</v>
      </c>
      <c r="L92" s="33">
        <v>36</v>
      </c>
      <c r="M92" s="30" t="s">
        <v>40</v>
      </c>
    </row>
    <row r="93" spans="1:13" ht="25.5" x14ac:dyDescent="0.25">
      <c r="A93" s="33" t="s">
        <v>133</v>
      </c>
      <c r="B93" s="27" t="s">
        <v>5</v>
      </c>
      <c r="C93" s="26">
        <f>IFERROR(VLOOKUP(B93,[2]Субъекты!$A$1:$B$89,2,FALSE),0)</f>
        <v>63</v>
      </c>
      <c r="D93" s="33" t="s">
        <v>40</v>
      </c>
      <c r="E93" s="27" t="s">
        <v>8</v>
      </c>
      <c r="F93" s="29" t="s">
        <v>39</v>
      </c>
      <c r="G93" s="26">
        <v>8</v>
      </c>
      <c r="H93" s="29">
        <v>37895</v>
      </c>
      <c r="I93" s="27" t="s">
        <v>5</v>
      </c>
      <c r="J93" s="27">
        <f>IFERROR(VLOOKUP(I93,[2]Субъекты!$A$1:$B$89,2,FALSE),0)</f>
        <v>63</v>
      </c>
      <c r="K93" s="27" t="s">
        <v>11</v>
      </c>
      <c r="L93" s="33">
        <v>36</v>
      </c>
      <c r="M93" s="30" t="s">
        <v>40</v>
      </c>
    </row>
    <row r="94" spans="1:13" ht="25.5" x14ac:dyDescent="0.25">
      <c r="A94" s="33" t="s">
        <v>134</v>
      </c>
      <c r="B94" s="27" t="s">
        <v>5</v>
      </c>
      <c r="C94" s="26">
        <f>IFERROR(VLOOKUP(B94,[2]Субъекты!$A$1:$B$89,2,FALSE),0)</f>
        <v>63</v>
      </c>
      <c r="D94" s="33" t="s">
        <v>75</v>
      </c>
      <c r="E94" s="27" t="s">
        <v>8</v>
      </c>
      <c r="F94" s="29" t="s">
        <v>39</v>
      </c>
      <c r="G94" s="26">
        <v>8</v>
      </c>
      <c r="H94" s="29">
        <v>38204</v>
      </c>
      <c r="I94" s="27" t="s">
        <v>5</v>
      </c>
      <c r="J94" s="27">
        <f>IFERROR(VLOOKUP(I94,[2]Субъекты!$A$1:$B$89,2,FALSE),0)</f>
        <v>63</v>
      </c>
      <c r="K94" s="27" t="s">
        <v>11</v>
      </c>
      <c r="L94" s="33">
        <v>35</v>
      </c>
      <c r="M94" s="30" t="s">
        <v>40</v>
      </c>
    </row>
    <row r="95" spans="1:13" ht="25.5" x14ac:dyDescent="0.25">
      <c r="A95" s="33" t="s">
        <v>135</v>
      </c>
      <c r="B95" s="27" t="s">
        <v>5</v>
      </c>
      <c r="C95" s="26">
        <f>IFERROR(VLOOKUP(B95,[2]Субъекты!$A$1:$B$89,2,FALSE),0)</f>
        <v>63</v>
      </c>
      <c r="D95" s="33" t="s">
        <v>150</v>
      </c>
      <c r="E95" s="27" t="s">
        <v>31</v>
      </c>
      <c r="F95" s="29" t="s">
        <v>258</v>
      </c>
      <c r="G95" s="26">
        <v>8</v>
      </c>
      <c r="H95" s="29">
        <v>38156</v>
      </c>
      <c r="I95" s="27" t="s">
        <v>5</v>
      </c>
      <c r="J95" s="27">
        <f>IFERROR(VLOOKUP(I95,[2]Субъекты!$A$1:$B$89,2,FALSE),0)</f>
        <v>63</v>
      </c>
      <c r="K95" s="27" t="s">
        <v>11</v>
      </c>
      <c r="L95" s="33">
        <v>50</v>
      </c>
      <c r="M95" s="30" t="s">
        <v>40</v>
      </c>
    </row>
    <row r="96" spans="1:13" x14ac:dyDescent="0.25">
      <c r="A96" s="33" t="s">
        <v>136</v>
      </c>
      <c r="B96" s="27" t="s">
        <v>5</v>
      </c>
      <c r="C96" s="26">
        <f>IFERROR(VLOOKUP(B96,[2]Субъекты!$A$1:$B$89,2,FALSE),0)</f>
        <v>63</v>
      </c>
      <c r="D96" s="33" t="s">
        <v>40</v>
      </c>
      <c r="E96" s="27" t="s">
        <v>8</v>
      </c>
      <c r="F96" s="29" t="s">
        <v>39</v>
      </c>
      <c r="G96" s="26">
        <v>8</v>
      </c>
      <c r="H96" s="29">
        <v>38158</v>
      </c>
      <c r="I96" s="27" t="s">
        <v>5</v>
      </c>
      <c r="J96" s="27">
        <f>IFERROR(VLOOKUP(I96,[2]Субъекты!$A$1:$B$89,2,FALSE),0)</f>
        <v>63</v>
      </c>
      <c r="K96" s="27" t="s">
        <v>11</v>
      </c>
      <c r="L96" s="33">
        <v>25</v>
      </c>
      <c r="M96" s="30" t="s">
        <v>40</v>
      </c>
    </row>
    <row r="97" spans="1:13" x14ac:dyDescent="0.25">
      <c r="A97" s="33" t="s">
        <v>137</v>
      </c>
      <c r="B97" s="27" t="s">
        <v>5</v>
      </c>
      <c r="C97" s="26">
        <f>IFERROR(VLOOKUP(B97,[2]Субъекты!$A$1:$B$89,2,FALSE),0)</f>
        <v>63</v>
      </c>
      <c r="D97" s="33" t="s">
        <v>75</v>
      </c>
      <c r="E97" s="27" t="s">
        <v>8</v>
      </c>
      <c r="F97" s="29" t="s">
        <v>39</v>
      </c>
      <c r="G97" s="26">
        <v>8</v>
      </c>
      <c r="H97" s="29">
        <v>38077</v>
      </c>
      <c r="I97" s="27" t="s">
        <v>5</v>
      </c>
      <c r="J97" s="27">
        <f>IFERROR(VLOOKUP(I97,[2]Субъекты!$A$1:$B$89,2,FALSE),0)</f>
        <v>63</v>
      </c>
      <c r="K97" s="27" t="s">
        <v>11</v>
      </c>
      <c r="L97" s="33">
        <v>46</v>
      </c>
      <c r="M97" s="30" t="s">
        <v>40</v>
      </c>
    </row>
    <row r="98" spans="1:13" ht="25.5" x14ac:dyDescent="0.25">
      <c r="A98" s="33" t="s">
        <v>138</v>
      </c>
      <c r="B98" s="27" t="s">
        <v>5</v>
      </c>
      <c r="C98" s="26">
        <f>IFERROR(VLOOKUP(B98,[2]Субъекты!$A$1:$B$89,2,FALSE),0)</f>
        <v>63</v>
      </c>
      <c r="D98" s="33" t="s">
        <v>79</v>
      </c>
      <c r="E98" s="27" t="s">
        <v>8</v>
      </c>
      <c r="F98" s="29" t="s">
        <v>39</v>
      </c>
      <c r="G98" s="26">
        <v>8</v>
      </c>
      <c r="H98" s="29">
        <v>38131</v>
      </c>
      <c r="I98" s="27" t="s">
        <v>5</v>
      </c>
      <c r="J98" s="27">
        <f>IFERROR(VLOOKUP(I98,[2]Субъекты!$A$1:$B$89,2,FALSE),0)</f>
        <v>63</v>
      </c>
      <c r="K98" s="27" t="s">
        <v>11</v>
      </c>
      <c r="L98" s="33">
        <v>55</v>
      </c>
      <c r="M98" s="30" t="s">
        <v>40</v>
      </c>
    </row>
    <row r="99" spans="1:13" ht="25.5" x14ac:dyDescent="0.25">
      <c r="A99" s="33" t="s">
        <v>139</v>
      </c>
      <c r="B99" s="27" t="s">
        <v>5</v>
      </c>
      <c r="C99" s="26">
        <f>IFERROR(VLOOKUP(B99,[2]Субъекты!$A$1:$B$89,2,FALSE),0)</f>
        <v>63</v>
      </c>
      <c r="D99" s="33" t="s">
        <v>76</v>
      </c>
      <c r="E99" s="27" t="s">
        <v>8</v>
      </c>
      <c r="F99" s="29" t="s">
        <v>39</v>
      </c>
      <c r="G99" s="26">
        <v>8</v>
      </c>
      <c r="H99" s="29">
        <v>38146</v>
      </c>
      <c r="I99" s="27" t="s">
        <v>5</v>
      </c>
      <c r="J99" s="27">
        <f>IFERROR(VLOOKUP(I99,[2]Субъекты!$A$1:$B$89,2,FALSE),0)</f>
        <v>63</v>
      </c>
      <c r="K99" s="27" t="s">
        <v>11</v>
      </c>
      <c r="L99" s="33">
        <v>59</v>
      </c>
      <c r="M99" s="30" t="s">
        <v>40</v>
      </c>
    </row>
    <row r="100" spans="1:13" ht="25.5" x14ac:dyDescent="0.25">
      <c r="A100" s="33" t="s">
        <v>140</v>
      </c>
      <c r="B100" s="27" t="s">
        <v>5</v>
      </c>
      <c r="C100" s="26">
        <f>IFERROR(VLOOKUP(B100,[2]Субъекты!$A$1:$B$89,2,FALSE),0)</f>
        <v>63</v>
      </c>
      <c r="D100" s="33" t="s">
        <v>76</v>
      </c>
      <c r="E100" s="27" t="s">
        <v>8</v>
      </c>
      <c r="F100" s="29" t="s">
        <v>39</v>
      </c>
      <c r="G100" s="26">
        <v>8</v>
      </c>
      <c r="H100" s="29">
        <v>38262</v>
      </c>
      <c r="I100" s="27" t="s">
        <v>5</v>
      </c>
      <c r="J100" s="27">
        <f>IFERROR(VLOOKUP(I100,[2]Субъекты!$A$1:$B$89,2,FALSE),0)</f>
        <v>63</v>
      </c>
      <c r="K100" s="27" t="s">
        <v>11</v>
      </c>
      <c r="L100" s="33">
        <v>59</v>
      </c>
      <c r="M100" s="30" t="s">
        <v>40</v>
      </c>
    </row>
    <row r="101" spans="1:13" ht="25.5" x14ac:dyDescent="0.25">
      <c r="A101" s="33" t="s">
        <v>141</v>
      </c>
      <c r="B101" s="27" t="s">
        <v>5</v>
      </c>
      <c r="C101" s="26">
        <f>IFERROR(VLOOKUP(B101,[2]Субъекты!$A$1:$B$89,2,FALSE),0)</f>
        <v>63</v>
      </c>
      <c r="D101" s="33" t="s">
        <v>79</v>
      </c>
      <c r="E101" s="27" t="s">
        <v>8</v>
      </c>
      <c r="F101" s="29" t="s">
        <v>39</v>
      </c>
      <c r="G101" s="26">
        <v>8</v>
      </c>
      <c r="H101" s="29">
        <v>38230</v>
      </c>
      <c r="I101" s="27" t="s">
        <v>5</v>
      </c>
      <c r="J101" s="27">
        <f>IFERROR(VLOOKUP(I101,[2]Субъекты!$A$1:$B$89,2,FALSE),0)</f>
        <v>63</v>
      </c>
      <c r="K101" s="27" t="s">
        <v>11</v>
      </c>
      <c r="L101" s="33">
        <v>34</v>
      </c>
      <c r="M101" s="30" t="s">
        <v>40</v>
      </c>
    </row>
    <row r="102" spans="1:13" x14ac:dyDescent="0.25">
      <c r="A102" s="33" t="s">
        <v>142</v>
      </c>
      <c r="B102" s="27" t="s">
        <v>5</v>
      </c>
      <c r="C102" s="26">
        <f>IFERROR(VLOOKUP(B102,[2]Субъекты!$A$1:$B$89,2,FALSE),0)</f>
        <v>63</v>
      </c>
      <c r="D102" s="33" t="s">
        <v>150</v>
      </c>
      <c r="E102" s="27" t="s">
        <v>31</v>
      </c>
      <c r="F102" s="29" t="s">
        <v>258</v>
      </c>
      <c r="G102" s="26">
        <v>8</v>
      </c>
      <c r="H102" s="29">
        <v>38037</v>
      </c>
      <c r="I102" s="27" t="s">
        <v>5</v>
      </c>
      <c r="J102" s="27">
        <f>IFERROR(VLOOKUP(I102,[2]Субъекты!$A$1:$B$89,2,FALSE),0)</f>
        <v>63</v>
      </c>
      <c r="K102" s="27" t="s">
        <v>11</v>
      </c>
      <c r="L102" s="33">
        <v>54</v>
      </c>
      <c r="M102" s="30" t="s">
        <v>40</v>
      </c>
    </row>
    <row r="103" spans="1:13" x14ac:dyDescent="0.25">
      <c r="A103" s="33" t="s">
        <v>143</v>
      </c>
      <c r="B103" s="27" t="s">
        <v>5</v>
      </c>
      <c r="C103" s="26">
        <f>IFERROR(VLOOKUP(B103,[2]Субъекты!$A$1:$B$89,2,FALSE),0)</f>
        <v>63</v>
      </c>
      <c r="D103" s="33" t="s">
        <v>79</v>
      </c>
      <c r="E103" s="27" t="s">
        <v>8</v>
      </c>
      <c r="F103" s="29" t="s">
        <v>39</v>
      </c>
      <c r="G103" s="26">
        <v>8</v>
      </c>
      <c r="H103" s="29">
        <v>38276</v>
      </c>
      <c r="I103" s="27" t="s">
        <v>5</v>
      </c>
      <c r="J103" s="27">
        <f>IFERROR(VLOOKUP(I103,[2]Субъекты!$A$1:$B$89,2,FALSE),0)</f>
        <v>63</v>
      </c>
      <c r="K103" s="27" t="s">
        <v>11</v>
      </c>
      <c r="L103" s="33">
        <v>46</v>
      </c>
      <c r="M103" s="30" t="s">
        <v>40</v>
      </c>
    </row>
    <row r="104" spans="1:13" ht="25.5" x14ac:dyDescent="0.25">
      <c r="A104" s="33" t="s">
        <v>144</v>
      </c>
      <c r="B104" s="27" t="s">
        <v>5</v>
      </c>
      <c r="C104" s="26">
        <f>IFERROR(VLOOKUP(B104,[2]Субъекты!$A$1:$B$89,2,FALSE),0)</f>
        <v>63</v>
      </c>
      <c r="D104" s="33" t="s">
        <v>151</v>
      </c>
      <c r="E104" s="27" t="s">
        <v>8</v>
      </c>
      <c r="F104" s="29" t="s">
        <v>39</v>
      </c>
      <c r="G104" s="26">
        <v>8</v>
      </c>
      <c r="H104" s="29">
        <v>38139</v>
      </c>
      <c r="I104" s="27" t="s">
        <v>5</v>
      </c>
      <c r="J104" s="27">
        <f>IFERROR(VLOOKUP(I104,[2]Субъекты!$A$1:$B$89,2,FALSE),0)</f>
        <v>63</v>
      </c>
      <c r="K104" s="27" t="s">
        <v>11</v>
      </c>
      <c r="L104" s="33">
        <v>64</v>
      </c>
      <c r="M104" s="30" t="s">
        <v>40</v>
      </c>
    </row>
    <row r="105" spans="1:13" ht="25.5" x14ac:dyDescent="0.25">
      <c r="A105" s="33" t="s">
        <v>145</v>
      </c>
      <c r="B105" s="27" t="s">
        <v>5</v>
      </c>
      <c r="C105" s="26">
        <f>IFERROR(VLOOKUP(B105,[2]Субъекты!$A$1:$B$89,2,FALSE),0)</f>
        <v>63</v>
      </c>
      <c r="D105" s="33" t="s">
        <v>40</v>
      </c>
      <c r="E105" s="27" t="s">
        <v>8</v>
      </c>
      <c r="F105" s="29" t="s">
        <v>39</v>
      </c>
      <c r="G105" s="26">
        <v>8</v>
      </c>
      <c r="H105" s="29">
        <v>38133</v>
      </c>
      <c r="I105" s="27" t="s">
        <v>5</v>
      </c>
      <c r="J105" s="27">
        <f>IFERROR(VLOOKUP(I105,[2]Субъекты!$A$1:$B$89,2,FALSE),0)</f>
        <v>63</v>
      </c>
      <c r="K105" s="27" t="s">
        <v>11</v>
      </c>
      <c r="L105" s="33">
        <v>49</v>
      </c>
      <c r="M105" s="30" t="s">
        <v>40</v>
      </c>
    </row>
    <row r="106" spans="1:13" ht="25.5" x14ac:dyDescent="0.25">
      <c r="A106" s="33" t="s">
        <v>146</v>
      </c>
      <c r="B106" s="27" t="s">
        <v>5</v>
      </c>
      <c r="C106" s="26">
        <f>IFERROR(VLOOKUP(B106,[2]Субъекты!$A$1:$B$89,2,FALSE),0)</f>
        <v>63</v>
      </c>
      <c r="D106" s="33" t="s">
        <v>77</v>
      </c>
      <c r="E106" s="27" t="s">
        <v>8</v>
      </c>
      <c r="F106" s="29" t="s">
        <v>39</v>
      </c>
      <c r="G106" s="26">
        <v>8</v>
      </c>
      <c r="H106" s="29">
        <v>38166</v>
      </c>
      <c r="I106" s="27" t="s">
        <v>5</v>
      </c>
      <c r="J106" s="27">
        <f>IFERROR(VLOOKUP(I106,[2]Субъекты!$A$1:$B$89,2,FALSE),0)</f>
        <v>63</v>
      </c>
      <c r="K106" s="27" t="s">
        <v>11</v>
      </c>
      <c r="L106" s="33">
        <v>35</v>
      </c>
      <c r="M106" s="30" t="s">
        <v>40</v>
      </c>
    </row>
    <row r="107" spans="1:13" ht="25.5" x14ac:dyDescent="0.25">
      <c r="A107" s="33" t="s">
        <v>147</v>
      </c>
      <c r="B107" s="27" t="s">
        <v>5</v>
      </c>
      <c r="C107" s="26">
        <f>IFERROR(VLOOKUP(B107,[2]Субъекты!$A$1:$B$89,2,FALSE),0)</f>
        <v>63</v>
      </c>
      <c r="D107" s="33" t="s">
        <v>150</v>
      </c>
      <c r="E107" s="27" t="s">
        <v>31</v>
      </c>
      <c r="F107" s="29" t="s">
        <v>258</v>
      </c>
      <c r="G107" s="26">
        <v>8</v>
      </c>
      <c r="H107" s="29">
        <v>38075</v>
      </c>
      <c r="I107" s="27" t="s">
        <v>5</v>
      </c>
      <c r="J107" s="27">
        <f>IFERROR(VLOOKUP(I107,[2]Субъекты!$A$1:$B$89,2,FALSE),0)</f>
        <v>63</v>
      </c>
      <c r="K107" s="27" t="s">
        <v>11</v>
      </c>
      <c r="L107" s="33">
        <v>45</v>
      </c>
      <c r="M107" s="30" t="s">
        <v>40</v>
      </c>
    </row>
    <row r="108" spans="1:13" ht="25.5" x14ac:dyDescent="0.25">
      <c r="A108" s="33" t="s">
        <v>148</v>
      </c>
      <c r="B108" s="27" t="s">
        <v>5</v>
      </c>
      <c r="C108" s="26">
        <f>IFERROR(VLOOKUP(B108,[2]Субъекты!$A$1:$B$89,2,FALSE),0)</f>
        <v>63</v>
      </c>
      <c r="D108" s="33" t="s">
        <v>40</v>
      </c>
      <c r="E108" s="27" t="s">
        <v>8</v>
      </c>
      <c r="F108" s="29" t="s">
        <v>39</v>
      </c>
      <c r="G108" s="26">
        <v>8</v>
      </c>
      <c r="H108" s="29">
        <v>38294</v>
      </c>
      <c r="I108" s="27" t="s">
        <v>5</v>
      </c>
      <c r="J108" s="27">
        <f>IFERROR(VLOOKUP(I108,[2]Субъекты!$A$1:$B$89,2,FALSE),0)</f>
        <v>63</v>
      </c>
      <c r="K108" s="27" t="s">
        <v>11</v>
      </c>
      <c r="L108" s="33">
        <v>46</v>
      </c>
      <c r="M108" s="30" t="s">
        <v>40</v>
      </c>
    </row>
    <row r="109" spans="1:13" x14ac:dyDescent="0.25">
      <c r="A109" s="33" t="s">
        <v>149</v>
      </c>
      <c r="B109" s="27" t="s">
        <v>5</v>
      </c>
      <c r="C109" s="26">
        <f>IFERROR(VLOOKUP(B109,[2]Субъекты!$A$1:$B$89,2,FALSE),0)</f>
        <v>63</v>
      </c>
      <c r="D109" s="33" t="s">
        <v>40</v>
      </c>
      <c r="E109" s="27" t="s">
        <v>8</v>
      </c>
      <c r="F109" s="29" t="s">
        <v>39</v>
      </c>
      <c r="G109" s="26">
        <v>8</v>
      </c>
      <c r="H109" s="29">
        <v>38387</v>
      </c>
      <c r="I109" s="27" t="s">
        <v>5</v>
      </c>
      <c r="J109" s="27">
        <f>IFERROR(VLOOKUP(I109,[2]Субъекты!$A$1:$B$89,2,FALSE),0)</f>
        <v>63</v>
      </c>
      <c r="K109" s="27" t="s">
        <v>11</v>
      </c>
      <c r="L109" s="33">
        <v>40</v>
      </c>
      <c r="M109" s="30" t="s">
        <v>40</v>
      </c>
    </row>
    <row r="110" spans="1:13" ht="25.5" x14ac:dyDescent="0.25">
      <c r="A110" s="33" t="s">
        <v>152</v>
      </c>
      <c r="B110" s="27" t="s">
        <v>5</v>
      </c>
      <c r="C110" s="26">
        <f>IFERROR(VLOOKUP(B110,[2]Субъекты!$A$1:$B$89,2,FALSE),0)</f>
        <v>63</v>
      </c>
      <c r="D110" s="33" t="s">
        <v>150</v>
      </c>
      <c r="E110" s="27" t="s">
        <v>31</v>
      </c>
      <c r="F110" s="29" t="s">
        <v>258</v>
      </c>
      <c r="G110" s="26">
        <v>9</v>
      </c>
      <c r="H110" s="29">
        <v>37908</v>
      </c>
      <c r="I110" s="27" t="s">
        <v>5</v>
      </c>
      <c r="J110" s="27">
        <f>IFERROR(VLOOKUP(I110,[2]Субъекты!$A$1:$B$89,2,FALSE),0)</f>
        <v>63</v>
      </c>
      <c r="K110" s="27" t="s">
        <v>11</v>
      </c>
      <c r="L110" s="33">
        <v>48</v>
      </c>
      <c r="M110" s="30" t="s">
        <v>40</v>
      </c>
    </row>
    <row r="111" spans="1:13" ht="25.5" x14ac:dyDescent="0.25">
      <c r="A111" s="33" t="s">
        <v>153</v>
      </c>
      <c r="B111" s="27" t="s">
        <v>5</v>
      </c>
      <c r="C111" s="26">
        <f>IFERROR(VLOOKUP(B111,[2]Субъекты!$A$1:$B$89,2,FALSE),0)</f>
        <v>63</v>
      </c>
      <c r="D111" s="33" t="s">
        <v>78</v>
      </c>
      <c r="E111" s="27" t="s">
        <v>8</v>
      </c>
      <c r="F111" s="29" t="s">
        <v>39</v>
      </c>
      <c r="G111" s="26">
        <v>9</v>
      </c>
      <c r="H111" s="29">
        <v>37857</v>
      </c>
      <c r="I111" s="27" t="s">
        <v>5</v>
      </c>
      <c r="J111" s="27">
        <f>IFERROR(VLOOKUP(I111,[2]Субъекты!$A$1:$B$89,2,FALSE),0)</f>
        <v>63</v>
      </c>
      <c r="K111" s="27" t="s">
        <v>11</v>
      </c>
      <c r="L111" s="33">
        <v>35</v>
      </c>
      <c r="M111" s="30" t="s">
        <v>40</v>
      </c>
    </row>
    <row r="112" spans="1:13" ht="25.5" x14ac:dyDescent="0.25">
      <c r="A112" s="33" t="s">
        <v>154</v>
      </c>
      <c r="B112" s="27" t="s">
        <v>5</v>
      </c>
      <c r="C112" s="26">
        <f>IFERROR(VLOOKUP(B112,[2]Субъекты!$A$1:$B$89,2,FALSE),0)</f>
        <v>63</v>
      </c>
      <c r="D112" s="33" t="s">
        <v>40</v>
      </c>
      <c r="E112" s="27" t="s">
        <v>8</v>
      </c>
      <c r="F112" s="29" t="s">
        <v>39</v>
      </c>
      <c r="G112" s="26">
        <v>9</v>
      </c>
      <c r="H112" s="29">
        <v>37713</v>
      </c>
      <c r="I112" s="27" t="s">
        <v>5</v>
      </c>
      <c r="J112" s="27">
        <f>IFERROR(VLOOKUP(I112,[2]Субъекты!$A$1:$B$89,2,FALSE),0)</f>
        <v>63</v>
      </c>
      <c r="K112" s="27" t="s">
        <v>11</v>
      </c>
      <c r="L112" s="33">
        <v>74</v>
      </c>
      <c r="M112" s="30" t="s">
        <v>40</v>
      </c>
    </row>
    <row r="113" spans="1:13" x14ac:dyDescent="0.25">
      <c r="A113" s="33" t="s">
        <v>155</v>
      </c>
      <c r="B113" s="27" t="s">
        <v>5</v>
      </c>
      <c r="C113" s="26">
        <f>IFERROR(VLOOKUP(B113,[2]Субъекты!$A$1:$B$89,2,FALSE),0)</f>
        <v>63</v>
      </c>
      <c r="D113" s="33" t="s">
        <v>79</v>
      </c>
      <c r="E113" s="27" t="s">
        <v>8</v>
      </c>
      <c r="F113" s="29" t="s">
        <v>39</v>
      </c>
      <c r="G113" s="26">
        <v>9</v>
      </c>
      <c r="H113" s="29">
        <v>37811</v>
      </c>
      <c r="I113" s="27" t="s">
        <v>5</v>
      </c>
      <c r="J113" s="27">
        <f>IFERROR(VLOOKUP(I113,[2]Субъекты!$A$1:$B$89,2,FALSE),0)</f>
        <v>63</v>
      </c>
      <c r="K113" s="27" t="s">
        <v>11</v>
      </c>
      <c r="L113" s="33">
        <v>44</v>
      </c>
      <c r="M113" s="30" t="s">
        <v>40</v>
      </c>
    </row>
    <row r="114" spans="1:13" x14ac:dyDescent="0.25">
      <c r="A114" s="33" t="s">
        <v>156</v>
      </c>
      <c r="B114" s="27" t="s">
        <v>5</v>
      </c>
      <c r="C114" s="26">
        <f>IFERROR(VLOOKUP(B114,[2]Субъекты!$A$1:$B$89,2,FALSE),0)</f>
        <v>63</v>
      </c>
      <c r="D114" s="33" t="s">
        <v>40</v>
      </c>
      <c r="E114" s="27" t="s">
        <v>8</v>
      </c>
      <c r="F114" s="29" t="s">
        <v>39</v>
      </c>
      <c r="G114" s="26">
        <v>9</v>
      </c>
      <c r="H114" s="29">
        <v>37850</v>
      </c>
      <c r="I114" s="27" t="s">
        <v>5</v>
      </c>
      <c r="J114" s="27">
        <f>IFERROR(VLOOKUP(I114,[2]Субъекты!$A$1:$B$89,2,FALSE),0)</f>
        <v>63</v>
      </c>
      <c r="K114" s="27" t="s">
        <v>11</v>
      </c>
      <c r="L114" s="33">
        <v>42</v>
      </c>
      <c r="M114" s="30" t="s">
        <v>40</v>
      </c>
    </row>
    <row r="115" spans="1:13" ht="38.25" x14ac:dyDescent="0.25">
      <c r="A115" s="33" t="s">
        <v>157</v>
      </c>
      <c r="B115" s="27" t="s">
        <v>5</v>
      </c>
      <c r="C115" s="26">
        <f>IFERROR(VLOOKUP(B115,[2]Субъекты!$A$1:$B$89,2,FALSE),0)</f>
        <v>63</v>
      </c>
      <c r="D115" s="33" t="s">
        <v>185</v>
      </c>
      <c r="E115" s="27" t="s">
        <v>29</v>
      </c>
      <c r="F115" s="29" t="s">
        <v>261</v>
      </c>
      <c r="G115" s="26">
        <v>9</v>
      </c>
      <c r="H115" s="29">
        <v>37890</v>
      </c>
      <c r="I115" s="27" t="s">
        <v>5</v>
      </c>
      <c r="J115" s="27">
        <f>IFERROR(VLOOKUP(I115,[2]Субъекты!$A$1:$B$89,2,FALSE),0)</f>
        <v>63</v>
      </c>
      <c r="K115" s="27" t="s">
        <v>11</v>
      </c>
      <c r="L115" s="33">
        <v>22</v>
      </c>
      <c r="M115" s="30" t="s">
        <v>40</v>
      </c>
    </row>
    <row r="116" spans="1:13" ht="25.5" x14ac:dyDescent="0.25">
      <c r="A116" s="33" t="s">
        <v>158</v>
      </c>
      <c r="B116" s="27" t="s">
        <v>5</v>
      </c>
      <c r="C116" s="26">
        <f>IFERROR(VLOOKUP(B116,[2]Субъекты!$A$1:$B$89,2,FALSE),0)</f>
        <v>63</v>
      </c>
      <c r="D116" s="33" t="s">
        <v>40</v>
      </c>
      <c r="E116" s="27" t="s">
        <v>8</v>
      </c>
      <c r="F116" s="29" t="s">
        <v>39</v>
      </c>
      <c r="G116" s="26">
        <v>9</v>
      </c>
      <c r="H116" s="29">
        <v>37859</v>
      </c>
      <c r="I116" s="27" t="s">
        <v>5</v>
      </c>
      <c r="J116" s="27">
        <f>IFERROR(VLOOKUP(I116,[2]Субъекты!$A$1:$B$89,2,FALSE),0)</f>
        <v>63</v>
      </c>
      <c r="K116" s="27" t="s">
        <v>11</v>
      </c>
      <c r="L116" s="33">
        <v>21</v>
      </c>
      <c r="M116" s="30" t="s">
        <v>40</v>
      </c>
    </row>
    <row r="117" spans="1:13" ht="38.25" x14ac:dyDescent="0.25">
      <c r="A117" s="33" t="s">
        <v>267</v>
      </c>
      <c r="B117" s="27" t="s">
        <v>5</v>
      </c>
      <c r="C117" s="26">
        <f>IFERROR(VLOOKUP(B117,[2]Субъекты!$A$1:$B$89,2,FALSE),0)</f>
        <v>63</v>
      </c>
      <c r="D117" s="33" t="s">
        <v>185</v>
      </c>
      <c r="E117" s="27" t="s">
        <v>29</v>
      </c>
      <c r="F117" s="29" t="s">
        <v>261</v>
      </c>
      <c r="G117" s="26">
        <v>9</v>
      </c>
      <c r="H117" s="29">
        <v>37870</v>
      </c>
      <c r="I117" s="27" t="s">
        <v>5</v>
      </c>
      <c r="J117" s="27">
        <f>IFERROR(VLOOKUP(I117,[2]Субъекты!$A$1:$B$89,2,FALSE),0)</f>
        <v>63</v>
      </c>
      <c r="K117" s="27" t="s">
        <v>11</v>
      </c>
      <c r="L117" s="33">
        <v>25</v>
      </c>
      <c r="M117" s="30" t="s">
        <v>40</v>
      </c>
    </row>
    <row r="118" spans="1:13" x14ac:dyDescent="0.25">
      <c r="A118" s="33" t="s">
        <v>159</v>
      </c>
      <c r="B118" s="27" t="s">
        <v>5</v>
      </c>
      <c r="C118" s="26">
        <f>IFERROR(VLOOKUP(B118,[2]Субъекты!$A$1:$B$89,2,FALSE),0)</f>
        <v>63</v>
      </c>
      <c r="D118" s="33" t="s">
        <v>78</v>
      </c>
      <c r="E118" s="27" t="s">
        <v>8</v>
      </c>
      <c r="F118" s="29" t="s">
        <v>39</v>
      </c>
      <c r="G118" s="26">
        <v>9</v>
      </c>
      <c r="H118" s="29">
        <v>37642</v>
      </c>
      <c r="I118" s="27" t="s">
        <v>5</v>
      </c>
      <c r="J118" s="27">
        <f>IFERROR(VLOOKUP(I118,[2]Субъекты!$A$1:$B$89,2,FALSE),0)</f>
        <v>63</v>
      </c>
      <c r="K118" s="27" t="s">
        <v>11</v>
      </c>
      <c r="L118" s="33">
        <v>34</v>
      </c>
      <c r="M118" s="30" t="s">
        <v>40</v>
      </c>
    </row>
    <row r="119" spans="1:13" ht="38.25" x14ac:dyDescent="0.25">
      <c r="A119" s="33" t="s">
        <v>160</v>
      </c>
      <c r="B119" s="27" t="s">
        <v>5</v>
      </c>
      <c r="C119" s="26">
        <f>IFERROR(VLOOKUP(B119,[2]Субъекты!$A$1:$B$89,2,FALSE),0)</f>
        <v>63</v>
      </c>
      <c r="D119" s="33" t="s">
        <v>185</v>
      </c>
      <c r="E119" s="27" t="s">
        <v>29</v>
      </c>
      <c r="F119" s="29" t="s">
        <v>261</v>
      </c>
      <c r="G119" s="26">
        <v>9</v>
      </c>
      <c r="H119" s="29">
        <v>37834</v>
      </c>
      <c r="I119" s="27" t="s">
        <v>5</v>
      </c>
      <c r="J119" s="27">
        <f>IFERROR(VLOOKUP(I119,[2]Субъекты!$A$1:$B$89,2,FALSE),0)</f>
        <v>63</v>
      </c>
      <c r="K119" s="27" t="s">
        <v>11</v>
      </c>
      <c r="L119" s="33">
        <v>40</v>
      </c>
      <c r="M119" s="30" t="s">
        <v>40</v>
      </c>
    </row>
    <row r="120" spans="1:13" ht="25.5" x14ac:dyDescent="0.25">
      <c r="A120" s="33" t="s">
        <v>161</v>
      </c>
      <c r="B120" s="27" t="s">
        <v>5</v>
      </c>
      <c r="C120" s="26">
        <f>IFERROR(VLOOKUP(B120,[2]Субъекты!$A$1:$B$89,2,FALSE),0)</f>
        <v>63</v>
      </c>
      <c r="D120" s="33" t="s">
        <v>79</v>
      </c>
      <c r="E120" s="27" t="s">
        <v>8</v>
      </c>
      <c r="F120" s="29" t="s">
        <v>39</v>
      </c>
      <c r="G120" s="26">
        <v>9</v>
      </c>
      <c r="H120" s="29">
        <v>37717</v>
      </c>
      <c r="I120" s="27" t="s">
        <v>5</v>
      </c>
      <c r="J120" s="27">
        <f>IFERROR(VLOOKUP(I120,[2]Субъекты!$A$1:$B$89,2,FALSE),0)</f>
        <v>63</v>
      </c>
      <c r="K120" s="27" t="s">
        <v>11</v>
      </c>
      <c r="L120" s="33">
        <v>43</v>
      </c>
      <c r="M120" s="30" t="s">
        <v>40</v>
      </c>
    </row>
    <row r="121" spans="1:13" ht="38.25" x14ac:dyDescent="0.25">
      <c r="A121" s="33" t="s">
        <v>162</v>
      </c>
      <c r="B121" s="27" t="s">
        <v>5</v>
      </c>
      <c r="C121" s="26">
        <f>IFERROR(VLOOKUP(B121,[2]Субъекты!$A$1:$B$89,2,FALSE),0)</f>
        <v>63</v>
      </c>
      <c r="D121" s="33" t="s">
        <v>185</v>
      </c>
      <c r="E121" s="27" t="s">
        <v>29</v>
      </c>
      <c r="F121" s="29" t="s">
        <v>261</v>
      </c>
      <c r="G121" s="26">
        <v>9</v>
      </c>
      <c r="H121" s="29">
        <v>37884</v>
      </c>
      <c r="I121" s="27" t="s">
        <v>5</v>
      </c>
      <c r="J121" s="27">
        <f>IFERROR(VLOOKUP(I121,[2]Субъекты!$A$1:$B$89,2,FALSE),0)</f>
        <v>63</v>
      </c>
      <c r="K121" s="27" t="s">
        <v>11</v>
      </c>
      <c r="L121" s="33">
        <v>43</v>
      </c>
      <c r="M121" s="30" t="s">
        <v>40</v>
      </c>
    </row>
    <row r="122" spans="1:13" ht="25.5" x14ac:dyDescent="0.25">
      <c r="A122" s="33" t="s">
        <v>163</v>
      </c>
      <c r="B122" s="27" t="s">
        <v>5</v>
      </c>
      <c r="C122" s="26">
        <f>IFERROR(VLOOKUP(B122,[2]Субъекты!$A$1:$B$89,2,FALSE),0)</f>
        <v>63</v>
      </c>
      <c r="D122" s="33" t="s">
        <v>79</v>
      </c>
      <c r="E122" s="27" t="s">
        <v>8</v>
      </c>
      <c r="F122" s="29" t="s">
        <v>39</v>
      </c>
      <c r="G122" s="26">
        <v>9</v>
      </c>
      <c r="H122" s="29">
        <v>37833</v>
      </c>
      <c r="I122" s="27" t="s">
        <v>5</v>
      </c>
      <c r="J122" s="27">
        <f>IFERROR(VLOOKUP(I122,[2]Субъекты!$A$1:$B$89,2,FALSE),0)</f>
        <v>63</v>
      </c>
      <c r="K122" s="27" t="s">
        <v>11</v>
      </c>
      <c r="L122" s="33">
        <v>37</v>
      </c>
      <c r="M122" s="30" t="s">
        <v>40</v>
      </c>
    </row>
    <row r="123" spans="1:13" ht="25.5" x14ac:dyDescent="0.25">
      <c r="A123" s="33" t="s">
        <v>164</v>
      </c>
      <c r="B123" s="27" t="s">
        <v>5</v>
      </c>
      <c r="C123" s="26">
        <f>IFERROR(VLOOKUP(B123,[2]Субъекты!$A$1:$B$89,2,FALSE),0)</f>
        <v>63</v>
      </c>
      <c r="D123" s="33" t="s">
        <v>75</v>
      </c>
      <c r="E123" s="27" t="s">
        <v>8</v>
      </c>
      <c r="F123" s="29" t="s">
        <v>39</v>
      </c>
      <c r="G123" s="26">
        <v>9</v>
      </c>
      <c r="H123" s="29">
        <v>37831</v>
      </c>
      <c r="I123" s="27" t="s">
        <v>5</v>
      </c>
      <c r="J123" s="27">
        <f>IFERROR(VLOOKUP(I123,[2]Субъекты!$A$1:$B$89,2,FALSE),0)</f>
        <v>63</v>
      </c>
      <c r="K123" s="27" t="s">
        <v>11</v>
      </c>
      <c r="L123" s="33">
        <v>51</v>
      </c>
      <c r="M123" s="30" t="s">
        <v>40</v>
      </c>
    </row>
    <row r="124" spans="1:13" ht="25.5" x14ac:dyDescent="0.25">
      <c r="A124" s="33" t="s">
        <v>165</v>
      </c>
      <c r="B124" s="27" t="s">
        <v>5</v>
      </c>
      <c r="C124" s="26">
        <f>IFERROR(VLOOKUP(B124,[2]Субъекты!$A$1:$B$89,2,FALSE),0)</f>
        <v>63</v>
      </c>
      <c r="D124" s="33" t="s">
        <v>40</v>
      </c>
      <c r="E124" s="27" t="s">
        <v>8</v>
      </c>
      <c r="F124" s="29" t="s">
        <v>39</v>
      </c>
      <c r="G124" s="26">
        <v>9</v>
      </c>
      <c r="H124" s="29">
        <v>37697</v>
      </c>
      <c r="I124" s="27" t="s">
        <v>5</v>
      </c>
      <c r="J124" s="27">
        <f>IFERROR(VLOOKUP(I124,[2]Субъекты!$A$1:$B$89,2,FALSE),0)</f>
        <v>63</v>
      </c>
      <c r="K124" s="27" t="s">
        <v>11</v>
      </c>
      <c r="L124" s="33">
        <v>41</v>
      </c>
      <c r="M124" s="30" t="s">
        <v>40</v>
      </c>
    </row>
    <row r="125" spans="1:13" x14ac:dyDescent="0.25">
      <c r="A125" s="33" t="s">
        <v>166</v>
      </c>
      <c r="B125" s="27" t="s">
        <v>5</v>
      </c>
      <c r="C125" s="26">
        <f>IFERROR(VLOOKUP(B125,[2]Субъекты!$A$1:$B$89,2,FALSE),0)</f>
        <v>63</v>
      </c>
      <c r="D125" s="33" t="s">
        <v>40</v>
      </c>
      <c r="E125" s="27" t="s">
        <v>8</v>
      </c>
      <c r="F125" s="29" t="s">
        <v>39</v>
      </c>
      <c r="G125" s="26">
        <v>9</v>
      </c>
      <c r="H125" s="29">
        <v>37917</v>
      </c>
      <c r="I125" s="27" t="s">
        <v>5</v>
      </c>
      <c r="J125" s="27">
        <f>IFERROR(VLOOKUP(I125,[2]Субъекты!$A$1:$B$89,2,FALSE),0)</f>
        <v>63</v>
      </c>
      <c r="K125" s="27" t="s">
        <v>11</v>
      </c>
      <c r="L125" s="33">
        <v>38</v>
      </c>
      <c r="M125" s="30" t="s">
        <v>40</v>
      </c>
    </row>
    <row r="126" spans="1:13" ht="25.5" x14ac:dyDescent="0.25">
      <c r="A126" s="33" t="s">
        <v>167</v>
      </c>
      <c r="B126" s="27" t="s">
        <v>5</v>
      </c>
      <c r="C126" s="26">
        <f>IFERROR(VLOOKUP(B126,[2]Субъекты!$A$1:$B$89,2,FALSE),0)</f>
        <v>63</v>
      </c>
      <c r="D126" s="33" t="s">
        <v>40</v>
      </c>
      <c r="E126" s="27" t="s">
        <v>8</v>
      </c>
      <c r="F126" s="29" t="s">
        <v>39</v>
      </c>
      <c r="G126" s="26">
        <v>9</v>
      </c>
      <c r="H126" s="29">
        <v>37673</v>
      </c>
      <c r="I126" s="27" t="s">
        <v>5</v>
      </c>
      <c r="J126" s="27">
        <f>IFERROR(VLOOKUP(I126,[2]Субъекты!$A$1:$B$89,2,FALSE),0)</f>
        <v>63</v>
      </c>
      <c r="K126" s="27" t="s">
        <v>11</v>
      </c>
      <c r="L126" s="33">
        <v>40</v>
      </c>
      <c r="M126" s="30" t="s">
        <v>40</v>
      </c>
    </row>
    <row r="127" spans="1:13" x14ac:dyDescent="0.25">
      <c r="A127" s="33" t="s">
        <v>265</v>
      </c>
      <c r="B127" s="27" t="s">
        <v>5</v>
      </c>
      <c r="C127" s="26">
        <f>IFERROR(VLOOKUP(B127,[2]Субъекты!$A$1:$B$89,2,FALSE),0)</f>
        <v>63</v>
      </c>
      <c r="D127" s="33" t="s">
        <v>40</v>
      </c>
      <c r="E127" s="27" t="s">
        <v>8</v>
      </c>
      <c r="F127" s="29" t="s">
        <v>39</v>
      </c>
      <c r="G127" s="26">
        <v>9</v>
      </c>
      <c r="H127" s="29">
        <v>37638</v>
      </c>
      <c r="I127" s="27" t="s">
        <v>5</v>
      </c>
      <c r="J127" s="27">
        <f>IFERROR(VLOOKUP(I127,[2]Субъекты!$A$1:$B$89,2,FALSE),0)</f>
        <v>63</v>
      </c>
      <c r="K127" s="27" t="s">
        <v>11</v>
      </c>
      <c r="L127" s="33">
        <v>61</v>
      </c>
      <c r="M127" s="30" t="s">
        <v>40</v>
      </c>
    </row>
    <row r="128" spans="1:13" ht="38.25" x14ac:dyDescent="0.25">
      <c r="A128" s="33" t="s">
        <v>168</v>
      </c>
      <c r="B128" s="27" t="s">
        <v>5</v>
      </c>
      <c r="C128" s="26">
        <f>IFERROR(VLOOKUP(B128,[2]Субъекты!$A$1:$B$89,2,FALSE),0)</f>
        <v>63</v>
      </c>
      <c r="D128" s="33" t="s">
        <v>185</v>
      </c>
      <c r="E128" s="27" t="s">
        <v>29</v>
      </c>
      <c r="F128" s="29" t="s">
        <v>261</v>
      </c>
      <c r="G128" s="26">
        <v>9</v>
      </c>
      <c r="H128" s="29">
        <v>38073</v>
      </c>
      <c r="I128" s="27" t="s">
        <v>5</v>
      </c>
      <c r="J128" s="27">
        <f>IFERROR(VLOOKUP(I128,[2]Субъекты!$A$1:$B$89,2,FALSE),0)</f>
        <v>63</v>
      </c>
      <c r="K128" s="27" t="s">
        <v>11</v>
      </c>
      <c r="L128" s="33">
        <v>64</v>
      </c>
      <c r="M128" s="30" t="s">
        <v>40</v>
      </c>
    </row>
    <row r="129" spans="1:13" x14ac:dyDescent="0.25">
      <c r="A129" s="33" t="s">
        <v>169</v>
      </c>
      <c r="B129" s="27" t="s">
        <v>5</v>
      </c>
      <c r="C129" s="26">
        <f>IFERROR(VLOOKUP(B129,[2]Субъекты!$A$1:$B$89,2,FALSE),0)</f>
        <v>63</v>
      </c>
      <c r="D129" s="33" t="s">
        <v>75</v>
      </c>
      <c r="E129" s="27" t="s">
        <v>8</v>
      </c>
      <c r="F129" s="29" t="s">
        <v>39</v>
      </c>
      <c r="G129" s="26">
        <v>9</v>
      </c>
      <c r="H129" s="29">
        <v>37963</v>
      </c>
      <c r="I129" s="27" t="s">
        <v>5</v>
      </c>
      <c r="J129" s="27">
        <f>IFERROR(VLOOKUP(I129,[2]Субъекты!$A$1:$B$89,2,FALSE),0)</f>
        <v>63</v>
      </c>
      <c r="K129" s="27" t="s">
        <v>11</v>
      </c>
      <c r="L129" s="33">
        <v>77</v>
      </c>
      <c r="M129" s="30" t="s">
        <v>40</v>
      </c>
    </row>
    <row r="130" spans="1:13" x14ac:dyDescent="0.25">
      <c r="A130" s="33" t="s">
        <v>170</v>
      </c>
      <c r="B130" s="27" t="s">
        <v>5</v>
      </c>
      <c r="C130" s="26">
        <f>IFERROR(VLOOKUP(B130,[2]Субъекты!$A$1:$B$89,2,FALSE),0)</f>
        <v>63</v>
      </c>
      <c r="D130" s="33" t="s">
        <v>40</v>
      </c>
      <c r="E130" s="27" t="s">
        <v>8</v>
      </c>
      <c r="F130" s="29" t="s">
        <v>39</v>
      </c>
      <c r="G130" s="26">
        <v>9</v>
      </c>
      <c r="H130" s="29">
        <v>37732</v>
      </c>
      <c r="I130" s="27" t="s">
        <v>5</v>
      </c>
      <c r="J130" s="27">
        <f>IFERROR(VLOOKUP(I130,[2]Субъекты!$A$1:$B$89,2,FALSE),0)</f>
        <v>63</v>
      </c>
      <c r="K130" s="27" t="s">
        <v>11</v>
      </c>
      <c r="L130" s="33">
        <v>49</v>
      </c>
      <c r="M130" s="30" t="s">
        <v>40</v>
      </c>
    </row>
    <row r="131" spans="1:13" ht="25.5" x14ac:dyDescent="0.25">
      <c r="A131" s="33" t="s">
        <v>262</v>
      </c>
      <c r="B131" s="27" t="s">
        <v>5</v>
      </c>
      <c r="C131" s="26">
        <v>63</v>
      </c>
      <c r="D131" s="33" t="s">
        <v>263</v>
      </c>
      <c r="E131" s="27" t="s">
        <v>31</v>
      </c>
      <c r="F131" s="29" t="s">
        <v>264</v>
      </c>
      <c r="G131" s="26">
        <v>9</v>
      </c>
      <c r="H131" s="29">
        <v>37693</v>
      </c>
      <c r="I131" s="27" t="s">
        <v>5</v>
      </c>
      <c r="J131" s="27">
        <v>63</v>
      </c>
      <c r="K131" s="27" t="s">
        <v>11</v>
      </c>
      <c r="L131" s="33">
        <v>31</v>
      </c>
      <c r="M131" s="30" t="s">
        <v>40</v>
      </c>
    </row>
    <row r="132" spans="1:13" ht="25.5" x14ac:dyDescent="0.25">
      <c r="A132" s="33" t="s">
        <v>266</v>
      </c>
      <c r="B132" s="27" t="s">
        <v>5</v>
      </c>
      <c r="C132" s="26">
        <v>63</v>
      </c>
      <c r="D132" s="33" t="s">
        <v>76</v>
      </c>
      <c r="E132" s="27" t="s">
        <v>8</v>
      </c>
      <c r="F132" s="29" t="s">
        <v>39</v>
      </c>
      <c r="G132" s="26">
        <v>9</v>
      </c>
      <c r="H132" s="29">
        <v>37877</v>
      </c>
      <c r="I132" s="27" t="s">
        <v>5</v>
      </c>
      <c r="J132" s="27">
        <v>63</v>
      </c>
      <c r="K132" s="27" t="s">
        <v>11</v>
      </c>
      <c r="L132" s="33">
        <v>39</v>
      </c>
      <c r="M132" s="30" t="s">
        <v>40</v>
      </c>
    </row>
    <row r="133" spans="1:13" ht="25.5" x14ac:dyDescent="0.25">
      <c r="A133" s="33" t="s">
        <v>171</v>
      </c>
      <c r="B133" s="27" t="s">
        <v>5</v>
      </c>
      <c r="C133" s="26">
        <f>IFERROR(VLOOKUP(B133,[2]Субъекты!$A$1:$B$89,2,FALSE),0)</f>
        <v>63</v>
      </c>
      <c r="D133" s="33" t="s">
        <v>79</v>
      </c>
      <c r="E133" s="27" t="s">
        <v>8</v>
      </c>
      <c r="F133" s="29" t="s">
        <v>39</v>
      </c>
      <c r="G133" s="26">
        <v>9</v>
      </c>
      <c r="H133" s="29">
        <v>37629</v>
      </c>
      <c r="I133" s="27" t="s">
        <v>5</v>
      </c>
      <c r="J133" s="27">
        <f>IFERROR(VLOOKUP(I133,[2]Субъекты!$A$1:$B$89,2,FALSE),0)</f>
        <v>63</v>
      </c>
      <c r="K133" s="27" t="s">
        <v>11</v>
      </c>
      <c r="L133" s="33">
        <v>64</v>
      </c>
      <c r="M133" s="30" t="s">
        <v>40</v>
      </c>
    </row>
    <row r="134" spans="1:13" ht="25.5" x14ac:dyDescent="0.25">
      <c r="A134" s="33" t="s">
        <v>172</v>
      </c>
      <c r="B134" s="27" t="s">
        <v>5</v>
      </c>
      <c r="C134" s="26">
        <f>IFERROR(VLOOKUP(B134,[2]Субъекты!$A$1:$B$89,2,FALSE),0)</f>
        <v>63</v>
      </c>
      <c r="D134" s="33" t="s">
        <v>40</v>
      </c>
      <c r="E134" s="27" t="s">
        <v>8</v>
      </c>
      <c r="F134" s="29" t="s">
        <v>39</v>
      </c>
      <c r="G134" s="26">
        <v>9</v>
      </c>
      <c r="H134" s="29">
        <v>37902</v>
      </c>
      <c r="I134" s="27" t="s">
        <v>5</v>
      </c>
      <c r="J134" s="27">
        <f>IFERROR(VLOOKUP(I134,[2]Субъекты!$A$1:$B$89,2,FALSE),0)</f>
        <v>63</v>
      </c>
      <c r="K134" s="27" t="s">
        <v>11</v>
      </c>
      <c r="L134" s="33">
        <v>32</v>
      </c>
      <c r="M134" s="30" t="s">
        <v>40</v>
      </c>
    </row>
    <row r="135" spans="1:13" ht="25.5" x14ac:dyDescent="0.25">
      <c r="A135" s="33" t="s">
        <v>173</v>
      </c>
      <c r="B135" s="27" t="s">
        <v>5</v>
      </c>
      <c r="C135" s="26">
        <f>IFERROR(VLOOKUP(B135,[2]Субъекты!$A$1:$B$89,2,FALSE),0)</f>
        <v>63</v>
      </c>
      <c r="D135" s="33" t="s">
        <v>40</v>
      </c>
      <c r="E135" s="27" t="s">
        <v>8</v>
      </c>
      <c r="F135" s="29" t="s">
        <v>39</v>
      </c>
      <c r="G135" s="26">
        <v>9</v>
      </c>
      <c r="H135" s="29">
        <v>37837</v>
      </c>
      <c r="I135" s="27" t="s">
        <v>5</v>
      </c>
      <c r="J135" s="27">
        <f>IFERROR(VLOOKUP(I135,[2]Субъекты!$A$1:$B$89,2,FALSE),0)</f>
        <v>63</v>
      </c>
      <c r="K135" s="27" t="s">
        <v>11</v>
      </c>
      <c r="L135" s="33">
        <v>27</v>
      </c>
      <c r="M135" s="30" t="s">
        <v>40</v>
      </c>
    </row>
    <row r="136" spans="1:13" ht="25.5" x14ac:dyDescent="0.25">
      <c r="A136" s="33" t="s">
        <v>174</v>
      </c>
      <c r="B136" s="27" t="s">
        <v>5</v>
      </c>
      <c r="C136" s="26">
        <f>IFERROR(VLOOKUP(B136,[2]Субъекты!$A$1:$B$89,2,FALSE),0)</f>
        <v>63</v>
      </c>
      <c r="D136" s="33" t="s">
        <v>40</v>
      </c>
      <c r="E136" s="27" t="s">
        <v>8</v>
      </c>
      <c r="F136" s="29" t="s">
        <v>39</v>
      </c>
      <c r="G136" s="26">
        <v>9</v>
      </c>
      <c r="H136" s="29">
        <v>37750</v>
      </c>
      <c r="I136" s="27" t="s">
        <v>5</v>
      </c>
      <c r="J136" s="27">
        <f>IFERROR(VLOOKUP(I136,[2]Субъекты!$A$1:$B$89,2,FALSE),0)</f>
        <v>63</v>
      </c>
      <c r="K136" s="27" t="s">
        <v>11</v>
      </c>
      <c r="L136" s="33">
        <v>59</v>
      </c>
      <c r="M136" s="30" t="s">
        <v>40</v>
      </c>
    </row>
    <row r="137" spans="1:13" ht="38.25" x14ac:dyDescent="0.25">
      <c r="A137" s="33" t="s">
        <v>268</v>
      </c>
      <c r="B137" s="27" t="s">
        <v>5</v>
      </c>
      <c r="C137" s="26">
        <v>63</v>
      </c>
      <c r="D137" s="33" t="s">
        <v>185</v>
      </c>
      <c r="E137" s="27" t="s">
        <v>29</v>
      </c>
      <c r="F137" s="29" t="s">
        <v>261</v>
      </c>
      <c r="G137" s="26">
        <v>9</v>
      </c>
      <c r="H137" s="29">
        <v>37929</v>
      </c>
      <c r="I137" s="27" t="s">
        <v>5</v>
      </c>
      <c r="J137" s="27">
        <v>63</v>
      </c>
      <c r="K137" s="27" t="s">
        <v>11</v>
      </c>
      <c r="L137" s="33">
        <v>3</v>
      </c>
      <c r="M137" s="30" t="s">
        <v>40</v>
      </c>
    </row>
    <row r="138" spans="1:13" ht="25.5" x14ac:dyDescent="0.25">
      <c r="A138" s="33" t="s">
        <v>175</v>
      </c>
      <c r="B138" s="27" t="s">
        <v>5</v>
      </c>
      <c r="C138" s="26">
        <f>IFERROR(VLOOKUP(B138,[2]Субъекты!$A$1:$B$89,2,FALSE),0)</f>
        <v>63</v>
      </c>
      <c r="D138" s="33" t="s">
        <v>79</v>
      </c>
      <c r="E138" s="27" t="s">
        <v>8</v>
      </c>
      <c r="F138" s="29" t="s">
        <v>39</v>
      </c>
      <c r="G138" s="26">
        <v>9</v>
      </c>
      <c r="H138" s="29">
        <v>37831</v>
      </c>
      <c r="I138" s="27" t="s">
        <v>5</v>
      </c>
      <c r="J138" s="27">
        <f>IFERROR(VLOOKUP(I138,[2]Субъекты!$A$1:$B$89,2,FALSE),0)</f>
        <v>63</v>
      </c>
      <c r="K138" s="27" t="s">
        <v>11</v>
      </c>
      <c r="L138" s="33">
        <v>32</v>
      </c>
      <c r="M138" s="30" t="s">
        <v>40</v>
      </c>
    </row>
    <row r="139" spans="1:13" ht="38.25" x14ac:dyDescent="0.25">
      <c r="A139" s="33" t="s">
        <v>176</v>
      </c>
      <c r="B139" s="27" t="s">
        <v>5</v>
      </c>
      <c r="C139" s="26">
        <f>IFERROR(VLOOKUP(B139,[2]Субъекты!$A$1:$B$89,2,FALSE),0)</f>
        <v>63</v>
      </c>
      <c r="D139" s="33" t="s">
        <v>185</v>
      </c>
      <c r="E139" s="27" t="s">
        <v>29</v>
      </c>
      <c r="F139" s="29" t="s">
        <v>261</v>
      </c>
      <c r="G139" s="26">
        <v>9</v>
      </c>
      <c r="H139" s="29">
        <v>37674</v>
      </c>
      <c r="I139" s="27" t="s">
        <v>5</v>
      </c>
      <c r="J139" s="27">
        <f>IFERROR(VLOOKUP(I139,[2]Субъекты!$A$1:$B$89,2,FALSE),0)</f>
        <v>63</v>
      </c>
      <c r="K139" s="27" t="s">
        <v>11</v>
      </c>
      <c r="L139" s="33">
        <v>43</v>
      </c>
      <c r="M139" s="30" t="s">
        <v>40</v>
      </c>
    </row>
    <row r="140" spans="1:13" x14ac:dyDescent="0.25">
      <c r="A140" s="33" t="s">
        <v>177</v>
      </c>
      <c r="B140" s="27" t="s">
        <v>5</v>
      </c>
      <c r="C140" s="26">
        <f>IFERROR(VLOOKUP(B140,[2]Субъекты!$A$1:$B$89,2,FALSE),0)</f>
        <v>63</v>
      </c>
      <c r="D140" s="33" t="s">
        <v>79</v>
      </c>
      <c r="E140" s="27" t="s">
        <v>8</v>
      </c>
      <c r="F140" s="29" t="s">
        <v>39</v>
      </c>
      <c r="G140" s="26">
        <v>9</v>
      </c>
      <c r="H140" s="29">
        <v>37844</v>
      </c>
      <c r="I140" s="27" t="s">
        <v>5</v>
      </c>
      <c r="J140" s="27">
        <f>IFERROR(VLOOKUP(I140,[2]Субъекты!$A$1:$B$89,2,FALSE),0)</f>
        <v>63</v>
      </c>
      <c r="K140" s="27" t="s">
        <v>11</v>
      </c>
      <c r="L140" s="33">
        <v>40</v>
      </c>
      <c r="M140" s="30" t="s">
        <v>40</v>
      </c>
    </row>
    <row r="141" spans="1:13" ht="38.25" x14ac:dyDescent="0.25">
      <c r="A141" s="33" t="s">
        <v>259</v>
      </c>
      <c r="B141" s="27" t="s">
        <v>5</v>
      </c>
      <c r="C141" s="26">
        <v>63</v>
      </c>
      <c r="D141" s="33" t="s">
        <v>260</v>
      </c>
      <c r="E141" s="27" t="s">
        <v>30</v>
      </c>
      <c r="F141" s="29" t="s">
        <v>252</v>
      </c>
      <c r="G141" s="26">
        <v>9</v>
      </c>
      <c r="H141" s="29">
        <v>37892</v>
      </c>
      <c r="I141" s="27" t="s">
        <v>5</v>
      </c>
      <c r="J141" s="27">
        <v>63</v>
      </c>
      <c r="K141" s="27" t="s">
        <v>11</v>
      </c>
      <c r="L141" s="33">
        <v>56</v>
      </c>
      <c r="M141" s="30" t="s">
        <v>40</v>
      </c>
    </row>
    <row r="142" spans="1:13" ht="25.5" x14ac:dyDescent="0.25">
      <c r="A142" s="33" t="s">
        <v>178</v>
      </c>
      <c r="B142" s="27" t="s">
        <v>5</v>
      </c>
      <c r="C142" s="26">
        <f>IFERROR(VLOOKUP(B142,[2]Субъекты!$A$1:$B$89,2,FALSE),0)</f>
        <v>63</v>
      </c>
      <c r="D142" s="33" t="s">
        <v>40</v>
      </c>
      <c r="E142" s="27" t="s">
        <v>8</v>
      </c>
      <c r="F142" s="29" t="s">
        <v>39</v>
      </c>
      <c r="G142" s="26">
        <v>9</v>
      </c>
      <c r="H142" s="29">
        <v>37701</v>
      </c>
      <c r="I142" s="27" t="s">
        <v>5</v>
      </c>
      <c r="J142" s="27">
        <f>IFERROR(VLOOKUP(I142,[2]Субъекты!$A$1:$B$89,2,FALSE),0)</f>
        <v>63</v>
      </c>
      <c r="K142" s="27" t="s">
        <v>11</v>
      </c>
      <c r="L142" s="33">
        <v>28</v>
      </c>
      <c r="M142" s="30" t="s">
        <v>40</v>
      </c>
    </row>
    <row r="143" spans="1:13" ht="25.5" x14ac:dyDescent="0.25">
      <c r="A143" s="33" t="s">
        <v>179</v>
      </c>
      <c r="B143" s="27" t="s">
        <v>5</v>
      </c>
      <c r="C143" s="26">
        <f>IFERROR(VLOOKUP(B143,[2]Субъекты!$A$1:$B$89,2,FALSE),0)</f>
        <v>63</v>
      </c>
      <c r="D143" s="33" t="s">
        <v>40</v>
      </c>
      <c r="E143" s="27" t="s">
        <v>8</v>
      </c>
      <c r="F143" s="29" t="s">
        <v>39</v>
      </c>
      <c r="G143" s="26">
        <v>9</v>
      </c>
      <c r="H143" s="29">
        <v>37696</v>
      </c>
      <c r="I143" s="27" t="s">
        <v>5</v>
      </c>
      <c r="J143" s="27">
        <f>IFERROR(VLOOKUP(I143,[2]Субъекты!$A$1:$B$89,2,FALSE),0)</f>
        <v>63</v>
      </c>
      <c r="K143" s="27" t="s">
        <v>11</v>
      </c>
      <c r="L143" s="33">
        <v>43</v>
      </c>
      <c r="M143" s="30" t="s">
        <v>40</v>
      </c>
    </row>
    <row r="144" spans="1:13" x14ac:dyDescent="0.25">
      <c r="A144" s="33" t="s">
        <v>180</v>
      </c>
      <c r="B144" s="27" t="s">
        <v>5</v>
      </c>
      <c r="C144" s="26">
        <f>IFERROR(VLOOKUP(B144,[2]Субъекты!$A$1:$B$89,2,FALSE),0)</f>
        <v>63</v>
      </c>
      <c r="D144" s="33" t="s">
        <v>40</v>
      </c>
      <c r="E144" s="27" t="s">
        <v>8</v>
      </c>
      <c r="F144" s="29" t="s">
        <v>39</v>
      </c>
      <c r="G144" s="26">
        <v>9</v>
      </c>
      <c r="H144" s="29">
        <v>37910</v>
      </c>
      <c r="I144" s="27" t="s">
        <v>5</v>
      </c>
      <c r="J144" s="27">
        <f>IFERROR(VLOOKUP(I144,[2]Субъекты!$A$1:$B$89,2,FALSE),0)</f>
        <v>63</v>
      </c>
      <c r="K144" s="27" t="s">
        <v>11</v>
      </c>
      <c r="L144" s="33">
        <v>34</v>
      </c>
      <c r="M144" s="30" t="s">
        <v>40</v>
      </c>
    </row>
    <row r="145" spans="1:13" x14ac:dyDescent="0.25">
      <c r="A145" s="33" t="s">
        <v>181</v>
      </c>
      <c r="B145" s="27" t="s">
        <v>5</v>
      </c>
      <c r="C145" s="26">
        <f>IFERROR(VLOOKUP(B145,[2]Субъекты!$A$1:$B$89,2,FALSE),0)</f>
        <v>63</v>
      </c>
      <c r="D145" s="33" t="s">
        <v>40</v>
      </c>
      <c r="E145" s="27" t="s">
        <v>8</v>
      </c>
      <c r="F145" s="29" t="s">
        <v>39</v>
      </c>
      <c r="G145" s="26">
        <v>9</v>
      </c>
      <c r="H145" s="29">
        <v>37919</v>
      </c>
      <c r="I145" s="27" t="s">
        <v>5</v>
      </c>
      <c r="J145" s="27">
        <f>IFERROR(VLOOKUP(I145,[2]Субъекты!$A$1:$B$89,2,FALSE),0)</f>
        <v>63</v>
      </c>
      <c r="K145" s="27" t="s">
        <v>11</v>
      </c>
      <c r="L145" s="33">
        <v>30</v>
      </c>
      <c r="M145" s="30" t="s">
        <v>40</v>
      </c>
    </row>
    <row r="146" spans="1:13" ht="25.5" x14ac:dyDescent="0.25">
      <c r="A146" s="33" t="s">
        <v>182</v>
      </c>
      <c r="B146" s="27" t="s">
        <v>5</v>
      </c>
      <c r="C146" s="26">
        <f>IFERROR(VLOOKUP(B146,[2]Субъекты!$A$1:$B$89,2,FALSE),0)</f>
        <v>63</v>
      </c>
      <c r="D146" s="33" t="s">
        <v>40</v>
      </c>
      <c r="E146" s="27" t="s">
        <v>8</v>
      </c>
      <c r="F146" s="29" t="s">
        <v>39</v>
      </c>
      <c r="G146" s="26">
        <v>9</v>
      </c>
      <c r="H146" s="29">
        <v>37509</v>
      </c>
      <c r="I146" s="27" t="s">
        <v>5</v>
      </c>
      <c r="J146" s="27">
        <f>IFERROR(VLOOKUP(I146,[2]Субъекты!$A$1:$B$89,2,FALSE),0)</f>
        <v>63</v>
      </c>
      <c r="K146" s="27" t="s">
        <v>11</v>
      </c>
      <c r="L146" s="33">
        <v>44</v>
      </c>
      <c r="M146" s="30" t="s">
        <v>40</v>
      </c>
    </row>
    <row r="147" spans="1:13" ht="25.5" x14ac:dyDescent="0.25">
      <c r="A147" s="33" t="s">
        <v>183</v>
      </c>
      <c r="B147" s="27" t="s">
        <v>5</v>
      </c>
      <c r="C147" s="26">
        <f>IFERROR(VLOOKUP(B147,[2]Субъекты!$A$1:$B$89,2,FALSE),0)</f>
        <v>63</v>
      </c>
      <c r="D147" s="33" t="s">
        <v>79</v>
      </c>
      <c r="E147" s="27" t="s">
        <v>8</v>
      </c>
      <c r="F147" s="29" t="s">
        <v>39</v>
      </c>
      <c r="G147" s="26">
        <v>9</v>
      </c>
      <c r="H147" s="29">
        <v>37772</v>
      </c>
      <c r="I147" s="27" t="s">
        <v>5</v>
      </c>
      <c r="J147" s="27">
        <f>IFERROR(VLOOKUP(I147,[2]Субъекты!$A$1:$B$89,2,FALSE),0)</f>
        <v>63</v>
      </c>
      <c r="K147" s="27" t="s">
        <v>11</v>
      </c>
      <c r="L147" s="33">
        <v>45</v>
      </c>
      <c r="M147" s="30" t="s">
        <v>40</v>
      </c>
    </row>
    <row r="148" spans="1:13" x14ac:dyDescent="0.25">
      <c r="A148" s="33" t="s">
        <v>184</v>
      </c>
      <c r="B148" s="27" t="s">
        <v>5</v>
      </c>
      <c r="C148" s="26">
        <f>IFERROR(VLOOKUP(B148,[2]Субъекты!$A$1:$B$89,2,FALSE),0)</f>
        <v>63</v>
      </c>
      <c r="D148" s="33" t="s">
        <v>79</v>
      </c>
      <c r="E148" s="27" t="s">
        <v>8</v>
      </c>
      <c r="F148" s="29" t="s">
        <v>39</v>
      </c>
      <c r="G148" s="26">
        <v>9</v>
      </c>
      <c r="H148" s="29">
        <v>37696</v>
      </c>
      <c r="I148" s="27" t="s">
        <v>5</v>
      </c>
      <c r="J148" s="27">
        <f>IFERROR(VLOOKUP(I148,[2]Субъекты!$A$1:$B$89,2,FALSE),0)</f>
        <v>63</v>
      </c>
      <c r="K148" s="27" t="s">
        <v>11</v>
      </c>
      <c r="L148" s="33">
        <v>54</v>
      </c>
      <c r="M148" s="30" t="s">
        <v>40</v>
      </c>
    </row>
    <row r="149" spans="1:13" ht="25.5" x14ac:dyDescent="0.25">
      <c r="A149" s="33" t="s">
        <v>186</v>
      </c>
      <c r="B149" s="27" t="s">
        <v>5</v>
      </c>
      <c r="C149" s="26">
        <f>IFERROR(VLOOKUP(B149,[2]Субъекты!$A$1:$B$89,2,FALSE),0)</f>
        <v>63</v>
      </c>
      <c r="D149" s="33" t="s">
        <v>40</v>
      </c>
      <c r="E149" s="27" t="s">
        <v>8</v>
      </c>
      <c r="F149" s="29" t="s">
        <v>39</v>
      </c>
      <c r="G149" s="26">
        <v>10</v>
      </c>
      <c r="H149" s="29">
        <v>37489</v>
      </c>
      <c r="I149" s="27" t="s">
        <v>5</v>
      </c>
      <c r="J149" s="27">
        <f>IFERROR(VLOOKUP(I149,[2]Субъекты!$A$1:$B$89,2,FALSE),0)</f>
        <v>63</v>
      </c>
      <c r="K149" s="27" t="s">
        <v>11</v>
      </c>
      <c r="L149" s="33">
        <v>27</v>
      </c>
      <c r="M149" s="30" t="s">
        <v>40</v>
      </c>
    </row>
    <row r="150" spans="1:13" ht="38.25" x14ac:dyDescent="0.25">
      <c r="A150" s="33" t="s">
        <v>187</v>
      </c>
      <c r="B150" s="27" t="s">
        <v>5</v>
      </c>
      <c r="C150" s="26">
        <f>IFERROR(VLOOKUP(B150,[2]Субъекты!$A$1:$B$89,2,FALSE),0)</f>
        <v>63</v>
      </c>
      <c r="D150" s="33" t="s">
        <v>185</v>
      </c>
      <c r="E150" s="27" t="s">
        <v>29</v>
      </c>
      <c r="F150" s="29" t="s">
        <v>261</v>
      </c>
      <c r="G150" s="26">
        <v>10</v>
      </c>
      <c r="H150" s="29">
        <v>37526</v>
      </c>
      <c r="I150" s="27" t="s">
        <v>5</v>
      </c>
      <c r="J150" s="27">
        <f>IFERROR(VLOOKUP(I150,[2]Субъекты!$A$1:$B$89,2,FALSE),0)</f>
        <v>63</v>
      </c>
      <c r="K150" s="27" t="s">
        <v>11</v>
      </c>
      <c r="L150" s="33">
        <v>26</v>
      </c>
      <c r="M150" s="30" t="s">
        <v>40</v>
      </c>
    </row>
    <row r="151" spans="1:13" ht="25.5" x14ac:dyDescent="0.25">
      <c r="A151" s="33" t="s">
        <v>188</v>
      </c>
      <c r="B151" s="27" t="s">
        <v>5</v>
      </c>
      <c r="C151" s="26">
        <f>IFERROR(VLOOKUP(B151,[2]Субъекты!$A$1:$B$89,2,FALSE),0)</f>
        <v>63</v>
      </c>
      <c r="D151" s="33" t="s">
        <v>40</v>
      </c>
      <c r="E151" s="27" t="s">
        <v>8</v>
      </c>
      <c r="F151" s="29" t="s">
        <v>39</v>
      </c>
      <c r="G151" s="26">
        <v>10</v>
      </c>
      <c r="H151" s="29">
        <v>37456</v>
      </c>
      <c r="I151" s="27" t="s">
        <v>5</v>
      </c>
      <c r="J151" s="27">
        <f>IFERROR(VLOOKUP(I151,[2]Субъекты!$A$1:$B$89,2,FALSE),0)</f>
        <v>63</v>
      </c>
      <c r="K151" s="27" t="s">
        <v>11</v>
      </c>
      <c r="L151" s="33">
        <v>29</v>
      </c>
      <c r="M151" s="30" t="s">
        <v>40</v>
      </c>
    </row>
    <row r="152" spans="1:13" x14ac:dyDescent="0.25">
      <c r="A152" s="42" t="s">
        <v>189</v>
      </c>
      <c r="B152" s="25" t="s">
        <v>5</v>
      </c>
      <c r="C152" s="24">
        <f>IFERROR(VLOOKUP(B152,[2]Субъекты!$A$1:$B$89,2,FALSE),0)</f>
        <v>63</v>
      </c>
      <c r="D152" s="42" t="s">
        <v>76</v>
      </c>
      <c r="E152" s="25" t="s">
        <v>8</v>
      </c>
      <c r="F152" s="34" t="s">
        <v>39</v>
      </c>
      <c r="G152" s="24">
        <v>10</v>
      </c>
      <c r="H152" s="34">
        <v>37320</v>
      </c>
      <c r="I152" s="25" t="s">
        <v>5</v>
      </c>
      <c r="J152" s="25">
        <f>IFERROR(VLOOKUP(I152,[2]Субъекты!$A$1:$B$89,2,FALSE),0)</f>
        <v>63</v>
      </c>
      <c r="K152" s="25" t="s">
        <v>11</v>
      </c>
      <c r="L152" s="42">
        <v>45</v>
      </c>
      <c r="M152" s="35" t="s">
        <v>40</v>
      </c>
    </row>
    <row r="153" spans="1:13" x14ac:dyDescent="0.25">
      <c r="A153" s="33" t="s">
        <v>190</v>
      </c>
      <c r="B153" s="27" t="s">
        <v>5</v>
      </c>
      <c r="C153" s="26">
        <f>IFERROR(VLOOKUP(B153,[2]Субъекты!$A$1:$B$89,2,FALSE),0)</f>
        <v>63</v>
      </c>
      <c r="D153" s="33" t="s">
        <v>81</v>
      </c>
      <c r="E153" s="27" t="s">
        <v>8</v>
      </c>
      <c r="F153" s="29" t="s">
        <v>39</v>
      </c>
      <c r="G153" s="26">
        <v>10</v>
      </c>
      <c r="H153" s="29">
        <v>37387</v>
      </c>
      <c r="I153" s="27" t="s">
        <v>5</v>
      </c>
      <c r="J153" s="27">
        <f>IFERROR(VLOOKUP(I153,[2]Субъекты!$A$1:$B$89,2,FALSE),0)</f>
        <v>63</v>
      </c>
      <c r="K153" s="27" t="s">
        <v>11</v>
      </c>
      <c r="L153" s="33">
        <v>29</v>
      </c>
      <c r="M153" s="30" t="s">
        <v>40</v>
      </c>
    </row>
    <row r="154" spans="1:13" ht="25.5" x14ac:dyDescent="0.25">
      <c r="A154" s="42" t="s">
        <v>191</v>
      </c>
      <c r="B154" s="25" t="s">
        <v>5</v>
      </c>
      <c r="C154" s="24">
        <f>IFERROR(VLOOKUP(B154,[2]Субъекты!$A$1:$B$89,2,FALSE),0)</f>
        <v>63</v>
      </c>
      <c r="D154" s="42" t="s">
        <v>40</v>
      </c>
      <c r="E154" s="25" t="s">
        <v>8</v>
      </c>
      <c r="F154" s="34" t="s">
        <v>39</v>
      </c>
      <c r="G154" s="24">
        <v>10</v>
      </c>
      <c r="H154" s="34">
        <v>37508</v>
      </c>
      <c r="I154" s="25" t="s">
        <v>5</v>
      </c>
      <c r="J154" s="25">
        <f>IFERROR(VLOOKUP(I154,[2]Субъекты!$A$1:$B$89,2,FALSE),0)</f>
        <v>63</v>
      </c>
      <c r="K154" s="25" t="s">
        <v>11</v>
      </c>
      <c r="L154" s="42">
        <v>32</v>
      </c>
      <c r="M154" s="35" t="s">
        <v>40</v>
      </c>
    </row>
    <row r="155" spans="1:13" ht="25.5" x14ac:dyDescent="0.25">
      <c r="A155" s="33" t="s">
        <v>192</v>
      </c>
      <c r="B155" s="27" t="s">
        <v>5</v>
      </c>
      <c r="C155" s="26">
        <f>IFERROR(VLOOKUP(B155,[2]Субъекты!$A$1:$B$89,2,FALSE),0)</f>
        <v>63</v>
      </c>
      <c r="D155" s="33" t="s">
        <v>77</v>
      </c>
      <c r="E155" s="27" t="s">
        <v>8</v>
      </c>
      <c r="F155" s="29" t="s">
        <v>39</v>
      </c>
      <c r="G155" s="26">
        <v>10</v>
      </c>
      <c r="H155" s="29">
        <v>37547</v>
      </c>
      <c r="I155" s="27" t="s">
        <v>5</v>
      </c>
      <c r="J155" s="27">
        <f>IFERROR(VLOOKUP(I155,[2]Субъекты!$A$1:$B$89,2,FALSE),0)</f>
        <v>63</v>
      </c>
      <c r="K155" s="27" t="s">
        <v>11</v>
      </c>
      <c r="L155" s="33">
        <v>37</v>
      </c>
      <c r="M155" s="30" t="s">
        <v>40</v>
      </c>
    </row>
    <row r="156" spans="1:13" ht="25.5" x14ac:dyDescent="0.25">
      <c r="A156" s="42" t="s">
        <v>193</v>
      </c>
      <c r="B156" s="25" t="s">
        <v>5</v>
      </c>
      <c r="C156" s="24">
        <f>IFERROR(VLOOKUP(B156,[2]Субъекты!$A$1:$B$89,2,FALSE),0)</f>
        <v>63</v>
      </c>
      <c r="D156" s="42" t="s">
        <v>40</v>
      </c>
      <c r="E156" s="25" t="s">
        <v>8</v>
      </c>
      <c r="F156" s="34" t="s">
        <v>39</v>
      </c>
      <c r="G156" s="24">
        <v>10</v>
      </c>
      <c r="H156" s="34">
        <v>37620</v>
      </c>
      <c r="I156" s="25" t="s">
        <v>5</v>
      </c>
      <c r="J156" s="25">
        <f>IFERROR(VLOOKUP(I156,[2]Субъекты!$A$1:$B$89,2,FALSE),0)</f>
        <v>63</v>
      </c>
      <c r="K156" s="25" t="s">
        <v>11</v>
      </c>
      <c r="L156" s="42">
        <v>49</v>
      </c>
      <c r="M156" s="35" t="s">
        <v>40</v>
      </c>
    </row>
    <row r="157" spans="1:13" ht="38.25" x14ac:dyDescent="0.25">
      <c r="A157" s="33" t="s">
        <v>194</v>
      </c>
      <c r="B157" s="27" t="s">
        <v>5</v>
      </c>
      <c r="C157" s="26">
        <f>IFERROR(VLOOKUP(B157,[2]Субъекты!$A$1:$B$89,2,FALSE),0)</f>
        <v>63</v>
      </c>
      <c r="D157" s="33" t="s">
        <v>185</v>
      </c>
      <c r="E157" s="27" t="s">
        <v>29</v>
      </c>
      <c r="F157" s="29" t="s">
        <v>261</v>
      </c>
      <c r="G157" s="26">
        <v>10</v>
      </c>
      <c r="H157" s="29">
        <v>37200</v>
      </c>
      <c r="I157" s="27" t="s">
        <v>5</v>
      </c>
      <c r="J157" s="27">
        <f>IFERROR(VLOOKUP(I157,[2]Субъекты!$A$1:$B$89,2,FALSE),0)</f>
        <v>63</v>
      </c>
      <c r="K157" s="27" t="s">
        <v>11</v>
      </c>
      <c r="L157" s="33">
        <v>29</v>
      </c>
      <c r="M157" s="30" t="s">
        <v>40</v>
      </c>
    </row>
    <row r="158" spans="1:13" ht="25.5" x14ac:dyDescent="0.25">
      <c r="A158" s="42" t="s">
        <v>195</v>
      </c>
      <c r="B158" s="25" t="s">
        <v>5</v>
      </c>
      <c r="C158" s="24">
        <f>IFERROR(VLOOKUP(B158,[2]Субъекты!$A$1:$B$89,2,FALSE),0)</f>
        <v>63</v>
      </c>
      <c r="D158" s="42" t="s">
        <v>40</v>
      </c>
      <c r="E158" s="25" t="s">
        <v>8</v>
      </c>
      <c r="F158" s="34" t="s">
        <v>39</v>
      </c>
      <c r="G158" s="24">
        <v>10</v>
      </c>
      <c r="H158" s="34">
        <v>37470</v>
      </c>
      <c r="I158" s="25" t="s">
        <v>5</v>
      </c>
      <c r="J158" s="25">
        <f>IFERROR(VLOOKUP(I158,[2]Субъекты!$A$1:$B$89,2,FALSE),0)</f>
        <v>63</v>
      </c>
      <c r="K158" s="25" t="s">
        <v>11</v>
      </c>
      <c r="L158" s="42">
        <v>39</v>
      </c>
      <c r="M158" s="35" t="s">
        <v>40</v>
      </c>
    </row>
    <row r="159" spans="1:13" ht="25.5" x14ac:dyDescent="0.25">
      <c r="A159" s="33" t="s">
        <v>196</v>
      </c>
      <c r="B159" s="27" t="s">
        <v>5</v>
      </c>
      <c r="C159" s="26">
        <f>IFERROR(VLOOKUP(B159,[2]Субъекты!$A$1:$B$89,2,FALSE),0)</f>
        <v>63</v>
      </c>
      <c r="D159" s="33" t="s">
        <v>40</v>
      </c>
      <c r="E159" s="27" t="s">
        <v>8</v>
      </c>
      <c r="F159" s="29" t="s">
        <v>39</v>
      </c>
      <c r="G159" s="26">
        <v>10</v>
      </c>
      <c r="H159" s="29">
        <v>37352</v>
      </c>
      <c r="I159" s="27" t="s">
        <v>5</v>
      </c>
      <c r="J159" s="27">
        <f>IFERROR(VLOOKUP(I159,[2]Субъекты!$A$1:$B$89,2,FALSE),0)</f>
        <v>63</v>
      </c>
      <c r="K159" s="27" t="s">
        <v>11</v>
      </c>
      <c r="L159" s="33">
        <v>31</v>
      </c>
      <c r="M159" s="30" t="s">
        <v>40</v>
      </c>
    </row>
    <row r="160" spans="1:13" ht="25.5" x14ac:dyDescent="0.25">
      <c r="A160" s="42" t="s">
        <v>272</v>
      </c>
      <c r="B160" s="25" t="s">
        <v>5</v>
      </c>
      <c r="C160" s="24">
        <f>IFERROR(VLOOKUP(B160,[2]Субъекты!$A$1:$B$89,2,FALSE),0)</f>
        <v>63</v>
      </c>
      <c r="D160" s="42" t="s">
        <v>76</v>
      </c>
      <c r="E160" s="25" t="s">
        <v>8</v>
      </c>
      <c r="F160" s="34" t="s">
        <v>39</v>
      </c>
      <c r="G160" s="24">
        <v>10</v>
      </c>
      <c r="H160" s="34" t="s">
        <v>273</v>
      </c>
      <c r="I160" s="25" t="s">
        <v>5</v>
      </c>
      <c r="J160" s="25">
        <f>IFERROR(VLOOKUP(I160,[2]Субъекты!$A$1:$B$89,2,FALSE),0)</f>
        <v>63</v>
      </c>
      <c r="K160" s="25" t="s">
        <v>11</v>
      </c>
      <c r="L160" s="42">
        <v>32</v>
      </c>
      <c r="M160" s="35" t="s">
        <v>40</v>
      </c>
    </row>
    <row r="161" spans="1:13" ht="25.5" x14ac:dyDescent="0.25">
      <c r="A161" s="33" t="s">
        <v>197</v>
      </c>
      <c r="B161" s="27" t="s">
        <v>5</v>
      </c>
      <c r="C161" s="26">
        <f>IFERROR(VLOOKUP(B161,[2]Субъекты!$A$1:$B$89,2,FALSE),0)</f>
        <v>63</v>
      </c>
      <c r="D161" s="33" t="s">
        <v>79</v>
      </c>
      <c r="E161" s="27" t="s">
        <v>8</v>
      </c>
      <c r="F161" s="29" t="s">
        <v>39</v>
      </c>
      <c r="G161" s="26">
        <v>10</v>
      </c>
      <c r="H161" s="29">
        <v>37587</v>
      </c>
      <c r="I161" s="27" t="s">
        <v>5</v>
      </c>
      <c r="J161" s="27">
        <f>IFERROR(VLOOKUP(I161,[2]Субъекты!$A$1:$B$89,2,FALSE),0)</f>
        <v>63</v>
      </c>
      <c r="K161" s="27" t="s">
        <v>11</v>
      </c>
      <c r="L161" s="33">
        <v>40</v>
      </c>
      <c r="M161" s="30" t="s">
        <v>40</v>
      </c>
    </row>
    <row r="162" spans="1:13" ht="25.5" x14ac:dyDescent="0.25">
      <c r="A162" s="42" t="s">
        <v>198</v>
      </c>
      <c r="B162" s="25" t="s">
        <v>5</v>
      </c>
      <c r="C162" s="24">
        <f>IFERROR(VLOOKUP(B162,[2]Субъекты!$A$1:$B$89,2,FALSE),0)</f>
        <v>63</v>
      </c>
      <c r="D162" s="42" t="s">
        <v>79</v>
      </c>
      <c r="E162" s="25" t="s">
        <v>8</v>
      </c>
      <c r="F162" s="34" t="s">
        <v>39</v>
      </c>
      <c r="G162" s="24">
        <v>10</v>
      </c>
      <c r="H162" s="34">
        <v>37364</v>
      </c>
      <c r="I162" s="25" t="s">
        <v>5</v>
      </c>
      <c r="J162" s="25">
        <f>IFERROR(VLOOKUP(I162,[2]Субъекты!$A$1:$B$89,2,FALSE),0)</f>
        <v>63</v>
      </c>
      <c r="K162" s="25" t="s">
        <v>11</v>
      </c>
      <c r="L162" s="42">
        <v>35</v>
      </c>
      <c r="M162" s="35" t="s">
        <v>40</v>
      </c>
    </row>
    <row r="163" spans="1:13" ht="25.5" x14ac:dyDescent="0.25">
      <c r="A163" s="42" t="s">
        <v>199</v>
      </c>
      <c r="B163" s="25" t="s">
        <v>5</v>
      </c>
      <c r="C163" s="24">
        <f>IFERROR(VLOOKUP(B163,[2]Субъекты!$A$1:$B$89,2,FALSE),0)</f>
        <v>63</v>
      </c>
      <c r="D163" s="42" t="s">
        <v>76</v>
      </c>
      <c r="E163" s="25" t="s">
        <v>8</v>
      </c>
      <c r="F163" s="34" t="s">
        <v>39</v>
      </c>
      <c r="G163" s="24">
        <v>10</v>
      </c>
      <c r="H163" s="34">
        <v>37408</v>
      </c>
      <c r="I163" s="25" t="s">
        <v>5</v>
      </c>
      <c r="J163" s="25">
        <f>IFERROR(VLOOKUP(I163,[2]Субъекты!$A$1:$B$89,2,FALSE),0)</f>
        <v>63</v>
      </c>
      <c r="K163" s="25" t="s">
        <v>11</v>
      </c>
      <c r="L163" s="42">
        <v>41</v>
      </c>
      <c r="M163" s="35" t="s">
        <v>40</v>
      </c>
    </row>
    <row r="164" spans="1:13" ht="25.5" x14ac:dyDescent="0.25">
      <c r="A164" s="42" t="s">
        <v>200</v>
      </c>
      <c r="B164" s="25" t="s">
        <v>5</v>
      </c>
      <c r="C164" s="24">
        <f>IFERROR(VLOOKUP(B164,[2]Субъекты!$A$1:$B$89,2,FALSE),0)</f>
        <v>63</v>
      </c>
      <c r="D164" s="42" t="s">
        <v>79</v>
      </c>
      <c r="E164" s="25" t="s">
        <v>8</v>
      </c>
      <c r="F164" s="34" t="s">
        <v>39</v>
      </c>
      <c r="G164" s="24">
        <v>10</v>
      </c>
      <c r="H164" s="34">
        <v>37328</v>
      </c>
      <c r="I164" s="25" t="s">
        <v>5</v>
      </c>
      <c r="J164" s="25">
        <f>IFERROR(VLOOKUP(I164,[2]Субъекты!$A$1:$B$89,2,FALSE),0)</f>
        <v>63</v>
      </c>
      <c r="K164" s="25" t="s">
        <v>11</v>
      </c>
      <c r="L164" s="42">
        <v>30</v>
      </c>
      <c r="M164" s="35" t="s">
        <v>40</v>
      </c>
    </row>
    <row r="165" spans="1:13" x14ac:dyDescent="0.25">
      <c r="A165" s="33" t="s">
        <v>274</v>
      </c>
      <c r="B165" s="27" t="s">
        <v>5</v>
      </c>
      <c r="C165" s="26">
        <f>IFERROR(VLOOKUP(B165,[2]Субъекты!$A$1:$B$89,2,FALSE),0)</f>
        <v>63</v>
      </c>
      <c r="D165" s="33" t="s">
        <v>75</v>
      </c>
      <c r="E165" s="27" t="s">
        <v>8</v>
      </c>
      <c r="F165" s="29" t="s">
        <v>39</v>
      </c>
      <c r="G165" s="26">
        <v>10</v>
      </c>
      <c r="H165" s="29">
        <v>37341</v>
      </c>
      <c r="I165" s="27" t="s">
        <v>5</v>
      </c>
      <c r="J165" s="27">
        <f>IFERROR(VLOOKUP(I165,[2]Субъекты!$A$1:$B$89,2,FALSE),0)</f>
        <v>63</v>
      </c>
      <c r="K165" s="27" t="s">
        <v>11</v>
      </c>
      <c r="L165" s="33">
        <v>33</v>
      </c>
      <c r="M165" s="30" t="s">
        <v>40</v>
      </c>
    </row>
    <row r="166" spans="1:13" ht="25.5" x14ac:dyDescent="0.25">
      <c r="A166" s="42" t="s">
        <v>201</v>
      </c>
      <c r="B166" s="25" t="s">
        <v>5</v>
      </c>
      <c r="C166" s="24">
        <f>IFERROR(VLOOKUP(B166,[2]Субъекты!$A$1:$B$89,2,FALSE),0)</f>
        <v>63</v>
      </c>
      <c r="D166" s="42" t="s">
        <v>40</v>
      </c>
      <c r="E166" s="25" t="s">
        <v>8</v>
      </c>
      <c r="F166" s="34" t="s">
        <v>39</v>
      </c>
      <c r="G166" s="24">
        <v>10</v>
      </c>
      <c r="H166" s="34">
        <v>37439</v>
      </c>
      <c r="I166" s="25" t="s">
        <v>5</v>
      </c>
      <c r="J166" s="25">
        <f>IFERROR(VLOOKUP(I166,[2]Субъекты!$A$1:$B$89,2,FALSE),0)</f>
        <v>63</v>
      </c>
      <c r="K166" s="25" t="s">
        <v>11</v>
      </c>
      <c r="L166" s="42">
        <v>22</v>
      </c>
      <c r="M166" s="35" t="s">
        <v>40</v>
      </c>
    </row>
    <row r="167" spans="1:13" ht="25.5" x14ac:dyDescent="0.25">
      <c r="A167" s="42" t="s">
        <v>202</v>
      </c>
      <c r="B167" s="25" t="s">
        <v>5</v>
      </c>
      <c r="C167" s="24">
        <f>IFERROR(VLOOKUP(B167,[2]Субъекты!$A$1:$B$89,2,FALSE),0)</f>
        <v>63</v>
      </c>
      <c r="D167" s="42" t="s">
        <v>40</v>
      </c>
      <c r="E167" s="25" t="s">
        <v>8</v>
      </c>
      <c r="F167" s="34" t="s">
        <v>39</v>
      </c>
      <c r="G167" s="24">
        <v>10</v>
      </c>
      <c r="H167" s="34">
        <v>37376</v>
      </c>
      <c r="I167" s="25" t="s">
        <v>5</v>
      </c>
      <c r="J167" s="25">
        <f>IFERROR(VLOOKUP(I167,[2]Субъекты!$A$1:$B$89,2,FALSE),0)</f>
        <v>63</v>
      </c>
      <c r="K167" s="25" t="s">
        <v>11</v>
      </c>
      <c r="L167" s="42">
        <v>37</v>
      </c>
      <c r="M167" s="35" t="s">
        <v>40</v>
      </c>
    </row>
    <row r="168" spans="1:13" ht="25.5" x14ac:dyDescent="0.25">
      <c r="A168" s="42" t="s">
        <v>203</v>
      </c>
      <c r="B168" s="25" t="s">
        <v>5</v>
      </c>
      <c r="C168" s="24">
        <f>IFERROR(VLOOKUP(B168,[2]Субъекты!$A$1:$B$89,2,FALSE),0)</f>
        <v>63</v>
      </c>
      <c r="D168" s="42" t="s">
        <v>40</v>
      </c>
      <c r="E168" s="25" t="s">
        <v>8</v>
      </c>
      <c r="F168" s="34" t="s">
        <v>39</v>
      </c>
      <c r="G168" s="24">
        <v>10</v>
      </c>
      <c r="H168" s="34">
        <v>37755</v>
      </c>
      <c r="I168" s="25" t="s">
        <v>5</v>
      </c>
      <c r="J168" s="25">
        <f>IFERROR(VLOOKUP(I168,[2]Субъекты!$A$1:$B$89,2,FALSE),0)</f>
        <v>63</v>
      </c>
      <c r="K168" s="25" t="s">
        <v>11</v>
      </c>
      <c r="L168" s="42">
        <v>51</v>
      </c>
      <c r="M168" s="35" t="s">
        <v>40</v>
      </c>
    </row>
    <row r="169" spans="1:13" ht="25.5" x14ac:dyDescent="0.25">
      <c r="A169" s="42" t="s">
        <v>204</v>
      </c>
      <c r="B169" s="25" t="s">
        <v>5</v>
      </c>
      <c r="C169" s="24">
        <f>IFERROR(VLOOKUP(B169,[2]Субъекты!$A$1:$B$89,2,FALSE),0)</f>
        <v>63</v>
      </c>
      <c r="D169" s="42" t="s">
        <v>40</v>
      </c>
      <c r="E169" s="25" t="s">
        <v>8</v>
      </c>
      <c r="F169" s="34" t="s">
        <v>39</v>
      </c>
      <c r="G169" s="24">
        <v>10</v>
      </c>
      <c r="H169" s="34">
        <v>37443</v>
      </c>
      <c r="I169" s="25" t="s">
        <v>5</v>
      </c>
      <c r="J169" s="25">
        <f>IFERROR(VLOOKUP(I169,[2]Субъекты!$A$1:$B$89,2,FALSE),0)</f>
        <v>63</v>
      </c>
      <c r="K169" s="25" t="s">
        <v>11</v>
      </c>
      <c r="L169" s="42">
        <v>56</v>
      </c>
      <c r="M169" s="35" t="s">
        <v>40</v>
      </c>
    </row>
    <row r="170" spans="1:13" ht="25.5" x14ac:dyDescent="0.25">
      <c r="A170" s="42" t="s">
        <v>205</v>
      </c>
      <c r="B170" s="25" t="s">
        <v>5</v>
      </c>
      <c r="C170" s="24">
        <f>IFERROR(VLOOKUP(B170,[2]Субъекты!$A$1:$B$89,2,FALSE),0)</f>
        <v>63</v>
      </c>
      <c r="D170" s="42" t="s">
        <v>40</v>
      </c>
      <c r="E170" s="25" t="s">
        <v>8</v>
      </c>
      <c r="F170" s="34" t="s">
        <v>39</v>
      </c>
      <c r="G170" s="24">
        <v>10</v>
      </c>
      <c r="H170" s="34">
        <v>37509</v>
      </c>
      <c r="I170" s="25" t="s">
        <v>5</v>
      </c>
      <c r="J170" s="25">
        <f>IFERROR(VLOOKUP(I170,[2]Субъекты!$A$1:$B$89,2,FALSE),0)</f>
        <v>63</v>
      </c>
      <c r="K170" s="25" t="s">
        <v>11</v>
      </c>
      <c r="L170" s="42">
        <v>40</v>
      </c>
      <c r="M170" s="35" t="s">
        <v>40</v>
      </c>
    </row>
    <row r="171" spans="1:13" ht="25.5" x14ac:dyDescent="0.25">
      <c r="A171" s="33" t="s">
        <v>206</v>
      </c>
      <c r="B171" s="27" t="s">
        <v>5</v>
      </c>
      <c r="C171" s="26">
        <f>IFERROR(VLOOKUP(B171,[2]Субъекты!$A$1:$B$89,2,FALSE),0)</f>
        <v>63</v>
      </c>
      <c r="D171" s="33" t="s">
        <v>79</v>
      </c>
      <c r="E171" s="27" t="s">
        <v>8</v>
      </c>
      <c r="F171" s="29" t="s">
        <v>39</v>
      </c>
      <c r="G171" s="26">
        <v>10</v>
      </c>
      <c r="H171" s="29">
        <v>37286</v>
      </c>
      <c r="I171" s="27" t="s">
        <v>5</v>
      </c>
      <c r="J171" s="27">
        <f>IFERROR(VLOOKUP(I171,[2]Субъекты!$A$1:$B$89,2,FALSE),0)</f>
        <v>63</v>
      </c>
      <c r="K171" s="27" t="s">
        <v>11</v>
      </c>
      <c r="L171" s="33">
        <v>27</v>
      </c>
      <c r="M171" s="30" t="s">
        <v>40</v>
      </c>
    </row>
    <row r="172" spans="1:13" ht="25.5" x14ac:dyDescent="0.25">
      <c r="A172" s="42" t="s">
        <v>207</v>
      </c>
      <c r="B172" s="25" t="s">
        <v>5</v>
      </c>
      <c r="C172" s="24">
        <f>IFERROR(VLOOKUP(B172,[2]Субъекты!$A$1:$B$89,2,FALSE),0)</f>
        <v>63</v>
      </c>
      <c r="D172" s="42" t="s">
        <v>76</v>
      </c>
      <c r="E172" s="25" t="s">
        <v>8</v>
      </c>
      <c r="F172" s="34" t="s">
        <v>39</v>
      </c>
      <c r="G172" s="24">
        <v>10</v>
      </c>
      <c r="H172" s="34">
        <v>36901</v>
      </c>
      <c r="I172" s="25" t="s">
        <v>5</v>
      </c>
      <c r="J172" s="25">
        <f>IFERROR(VLOOKUP(I172,[2]Субъекты!$A$1:$B$89,2,FALSE),0)</f>
        <v>63</v>
      </c>
      <c r="K172" s="25" t="s">
        <v>11</v>
      </c>
      <c r="L172" s="42">
        <v>33</v>
      </c>
      <c r="M172" s="35" t="s">
        <v>40</v>
      </c>
    </row>
    <row r="173" spans="1:13" x14ac:dyDescent="0.25">
      <c r="A173" s="42" t="s">
        <v>208</v>
      </c>
      <c r="B173" s="25" t="s">
        <v>5</v>
      </c>
      <c r="C173" s="24">
        <f>IFERROR(VLOOKUP(B173,[2]Субъекты!$A$1:$B$89,2,FALSE),0)</f>
        <v>63</v>
      </c>
      <c r="D173" s="42" t="s">
        <v>40</v>
      </c>
      <c r="E173" s="25" t="s">
        <v>8</v>
      </c>
      <c r="F173" s="34" t="s">
        <v>39</v>
      </c>
      <c r="G173" s="24">
        <v>10</v>
      </c>
      <c r="H173" s="34">
        <v>37420</v>
      </c>
      <c r="I173" s="25" t="s">
        <v>5</v>
      </c>
      <c r="J173" s="25">
        <f>IFERROR(VLOOKUP(I173,[2]Субъекты!$A$1:$B$89,2,FALSE),0)</f>
        <v>63</v>
      </c>
      <c r="K173" s="25" t="s">
        <v>11</v>
      </c>
      <c r="L173" s="42">
        <v>26</v>
      </c>
      <c r="M173" s="35" t="s">
        <v>40</v>
      </c>
    </row>
    <row r="174" spans="1:13" ht="25.5" x14ac:dyDescent="0.25">
      <c r="A174" s="33" t="s">
        <v>209</v>
      </c>
      <c r="B174" s="27" t="s">
        <v>5</v>
      </c>
      <c r="C174" s="26">
        <f>IFERROR(VLOOKUP(B174,[2]Субъекты!$A$1:$B$89,2,FALSE),0)</f>
        <v>63</v>
      </c>
      <c r="D174" s="33" t="s">
        <v>150</v>
      </c>
      <c r="E174" s="27" t="s">
        <v>31</v>
      </c>
      <c r="F174" s="29" t="s">
        <v>258</v>
      </c>
      <c r="G174" s="26">
        <v>10</v>
      </c>
      <c r="H174" s="29">
        <v>37084</v>
      </c>
      <c r="I174" s="27" t="s">
        <v>5</v>
      </c>
      <c r="J174" s="27">
        <f>IFERROR(VLOOKUP(I174,[2]Субъекты!$A$1:$B$89,2,FALSE),0)</f>
        <v>63</v>
      </c>
      <c r="K174" s="27" t="s">
        <v>11</v>
      </c>
      <c r="L174" s="33">
        <v>57</v>
      </c>
      <c r="M174" s="30" t="s">
        <v>40</v>
      </c>
    </row>
    <row r="175" spans="1:13" ht="25.5" x14ac:dyDescent="0.25">
      <c r="A175" s="33" t="s">
        <v>210</v>
      </c>
      <c r="B175" s="27" t="s">
        <v>5</v>
      </c>
      <c r="C175" s="26">
        <f>IFERROR(VLOOKUP(B175,[2]Субъекты!$A$1:$B$89,2,FALSE),0)</f>
        <v>63</v>
      </c>
      <c r="D175" s="33" t="s">
        <v>150</v>
      </c>
      <c r="E175" s="27" t="s">
        <v>31</v>
      </c>
      <c r="F175" s="29" t="s">
        <v>258</v>
      </c>
      <c r="G175" s="26">
        <v>10</v>
      </c>
      <c r="H175" s="29">
        <v>37652</v>
      </c>
      <c r="I175" s="27" t="s">
        <v>5</v>
      </c>
      <c r="J175" s="27">
        <f>IFERROR(VLOOKUP(I175,[2]Субъекты!$A$1:$B$89,2,FALSE),0)</f>
        <v>63</v>
      </c>
      <c r="K175" s="27" t="s">
        <v>11</v>
      </c>
      <c r="L175" s="33">
        <v>54</v>
      </c>
      <c r="M175" s="30" t="s">
        <v>40</v>
      </c>
    </row>
    <row r="176" spans="1:13" ht="25.5" x14ac:dyDescent="0.25">
      <c r="A176" s="42" t="s">
        <v>211</v>
      </c>
      <c r="B176" s="25" t="s">
        <v>5</v>
      </c>
      <c r="C176" s="24">
        <f>IFERROR(VLOOKUP(B176,[2]Субъекты!$A$1:$B$89,2,FALSE),0)</f>
        <v>63</v>
      </c>
      <c r="D176" s="42" t="s">
        <v>40</v>
      </c>
      <c r="E176" s="25" t="s">
        <v>8</v>
      </c>
      <c r="F176" s="34" t="s">
        <v>39</v>
      </c>
      <c r="G176" s="24">
        <v>10</v>
      </c>
      <c r="H176" s="34">
        <v>37369</v>
      </c>
      <c r="I176" s="25" t="s">
        <v>5</v>
      </c>
      <c r="J176" s="25">
        <f>IFERROR(VLOOKUP(I176,[2]Субъекты!$A$1:$B$89,2,FALSE),0)</f>
        <v>63</v>
      </c>
      <c r="K176" s="25" t="s">
        <v>11</v>
      </c>
      <c r="L176" s="42">
        <v>31</v>
      </c>
      <c r="M176" s="35" t="s">
        <v>40</v>
      </c>
    </row>
    <row r="177" spans="1:13" x14ac:dyDescent="0.25">
      <c r="A177" s="33" t="s">
        <v>212</v>
      </c>
      <c r="B177" s="27" t="s">
        <v>5</v>
      </c>
      <c r="C177" s="26">
        <f>IFERROR(VLOOKUP(B177,[2]Субъекты!$A$1:$B$89,2,FALSE),0)</f>
        <v>63</v>
      </c>
      <c r="D177" s="33" t="s">
        <v>40</v>
      </c>
      <c r="E177" s="27" t="s">
        <v>8</v>
      </c>
      <c r="F177" s="29" t="s">
        <v>39</v>
      </c>
      <c r="G177" s="26">
        <v>10</v>
      </c>
      <c r="H177" s="29">
        <v>37555</v>
      </c>
      <c r="I177" s="27" t="s">
        <v>5</v>
      </c>
      <c r="J177" s="27">
        <f>IFERROR(VLOOKUP(I177,[2]Субъекты!$A$1:$B$89,2,FALSE),0)</f>
        <v>63</v>
      </c>
      <c r="K177" s="27" t="s">
        <v>11</v>
      </c>
      <c r="L177" s="33">
        <v>25</v>
      </c>
      <c r="M177" s="30" t="s">
        <v>40</v>
      </c>
    </row>
    <row r="178" spans="1:13" x14ac:dyDescent="0.25">
      <c r="A178" s="33" t="s">
        <v>270</v>
      </c>
      <c r="B178" s="27" t="s">
        <v>5</v>
      </c>
      <c r="C178" s="26">
        <v>63</v>
      </c>
      <c r="D178" s="33" t="s">
        <v>76</v>
      </c>
      <c r="E178" s="27" t="s">
        <v>8</v>
      </c>
      <c r="F178" s="29" t="s">
        <v>39</v>
      </c>
      <c r="G178" s="26">
        <v>10</v>
      </c>
      <c r="H178" s="29">
        <v>37527</v>
      </c>
      <c r="I178" s="27" t="s">
        <v>5</v>
      </c>
      <c r="J178" s="27">
        <v>63</v>
      </c>
      <c r="K178" s="27" t="s">
        <v>11</v>
      </c>
      <c r="L178" s="33">
        <v>24</v>
      </c>
      <c r="M178" s="30" t="s">
        <v>40</v>
      </c>
    </row>
    <row r="179" spans="1:13" ht="38.25" x14ac:dyDescent="0.25">
      <c r="A179" s="33" t="s">
        <v>269</v>
      </c>
      <c r="B179" s="27" t="s">
        <v>5</v>
      </c>
      <c r="C179" s="26">
        <v>63</v>
      </c>
      <c r="D179" s="33" t="s">
        <v>260</v>
      </c>
      <c r="E179" s="27" t="s">
        <v>30</v>
      </c>
      <c r="F179" s="29" t="s">
        <v>252</v>
      </c>
      <c r="G179" s="26">
        <v>10</v>
      </c>
      <c r="H179" s="29">
        <v>37282</v>
      </c>
      <c r="I179" s="27" t="s">
        <v>5</v>
      </c>
      <c r="J179" s="27">
        <v>63</v>
      </c>
      <c r="K179" s="27" t="s">
        <v>11</v>
      </c>
      <c r="L179" s="33">
        <v>26</v>
      </c>
      <c r="M179" s="30" t="s">
        <v>40</v>
      </c>
    </row>
    <row r="180" spans="1:13" x14ac:dyDescent="0.25">
      <c r="A180" s="42" t="s">
        <v>213</v>
      </c>
      <c r="B180" s="25" t="s">
        <v>5</v>
      </c>
      <c r="C180" s="24">
        <f>IFERROR(VLOOKUP(B180,[2]Субъекты!$A$1:$B$89,2,FALSE),0)</f>
        <v>63</v>
      </c>
      <c r="D180" s="42" t="s">
        <v>75</v>
      </c>
      <c r="E180" s="25" t="s">
        <v>8</v>
      </c>
      <c r="F180" s="34" t="s">
        <v>39</v>
      </c>
      <c r="G180" s="24">
        <v>10</v>
      </c>
      <c r="H180" s="34">
        <v>37239</v>
      </c>
      <c r="I180" s="25" t="s">
        <v>5</v>
      </c>
      <c r="J180" s="25">
        <f>IFERROR(VLOOKUP(I180,[2]Субъекты!$A$1:$B$89,2,FALSE),0)</f>
        <v>63</v>
      </c>
      <c r="K180" s="25" t="s">
        <v>11</v>
      </c>
      <c r="L180" s="42">
        <v>32</v>
      </c>
      <c r="M180" s="35" t="s">
        <v>40</v>
      </c>
    </row>
    <row r="181" spans="1:13" ht="25.5" x14ac:dyDescent="0.25">
      <c r="A181" s="33" t="s">
        <v>214</v>
      </c>
      <c r="B181" s="27" t="s">
        <v>5</v>
      </c>
      <c r="C181" s="26">
        <f>IFERROR(VLOOKUP(B181,[2]Субъекты!$A$1:$B$89,2,FALSE),0)</f>
        <v>63</v>
      </c>
      <c r="D181" s="33" t="s">
        <v>185</v>
      </c>
      <c r="E181" s="27" t="s">
        <v>8</v>
      </c>
      <c r="F181" s="29" t="s">
        <v>39</v>
      </c>
      <c r="G181" s="26">
        <v>10</v>
      </c>
      <c r="H181" s="29">
        <v>37418</v>
      </c>
      <c r="I181" s="27" t="s">
        <v>5</v>
      </c>
      <c r="J181" s="27">
        <f>IFERROR(VLOOKUP(I181,[2]Субъекты!$A$1:$B$89,2,FALSE),0)</f>
        <v>63</v>
      </c>
      <c r="K181" s="27" t="s">
        <v>11</v>
      </c>
      <c r="L181" s="33">
        <v>31</v>
      </c>
      <c r="M181" s="30" t="s">
        <v>40</v>
      </c>
    </row>
    <row r="182" spans="1:13" ht="25.5" x14ac:dyDescent="0.25">
      <c r="A182" s="33" t="s">
        <v>215</v>
      </c>
      <c r="B182" s="27" t="s">
        <v>5</v>
      </c>
      <c r="C182" s="26">
        <f>IFERROR(VLOOKUP(B182,[2]Субъекты!$A$1:$B$89,2,FALSE),0)</f>
        <v>63</v>
      </c>
      <c r="D182" s="33" t="s">
        <v>150</v>
      </c>
      <c r="E182" s="27" t="s">
        <v>31</v>
      </c>
      <c r="F182" s="29" t="s">
        <v>258</v>
      </c>
      <c r="G182" s="26">
        <v>10</v>
      </c>
      <c r="H182" s="29">
        <v>37734</v>
      </c>
      <c r="I182" s="27" t="s">
        <v>5</v>
      </c>
      <c r="J182" s="27">
        <f>IFERROR(VLOOKUP(I182,[2]Субъекты!$A$1:$B$89,2,FALSE),0)</f>
        <v>63</v>
      </c>
      <c r="K182" s="27" t="s">
        <v>11</v>
      </c>
      <c r="L182" s="33">
        <v>66</v>
      </c>
      <c r="M182" s="30" t="s">
        <v>40</v>
      </c>
    </row>
    <row r="183" spans="1:13" ht="25.5" x14ac:dyDescent="0.25">
      <c r="A183" s="33" t="s">
        <v>216</v>
      </c>
      <c r="B183" s="27" t="s">
        <v>5</v>
      </c>
      <c r="C183" s="26">
        <f>IFERROR(VLOOKUP(B183,[2]Субъекты!$A$1:$B$89,2,FALSE),0)</f>
        <v>63</v>
      </c>
      <c r="D183" s="33" t="s">
        <v>40</v>
      </c>
      <c r="E183" s="27" t="s">
        <v>8</v>
      </c>
      <c r="F183" s="29" t="s">
        <v>39</v>
      </c>
      <c r="G183" s="26">
        <v>10</v>
      </c>
      <c r="H183" s="29">
        <v>37545</v>
      </c>
      <c r="I183" s="27" t="s">
        <v>5</v>
      </c>
      <c r="J183" s="27">
        <f>IFERROR(VLOOKUP(I183,[2]Субъекты!$A$1:$B$89,2,FALSE),0)</f>
        <v>63</v>
      </c>
      <c r="K183" s="27" t="s">
        <v>11</v>
      </c>
      <c r="L183" s="33">
        <v>30</v>
      </c>
      <c r="M183" s="30" t="s">
        <v>40</v>
      </c>
    </row>
    <row r="184" spans="1:13" ht="25.5" x14ac:dyDescent="0.25">
      <c r="A184" s="42" t="s">
        <v>217</v>
      </c>
      <c r="B184" s="25" t="s">
        <v>5</v>
      </c>
      <c r="C184" s="24">
        <f>IFERROR(VLOOKUP(B184,[2]Субъекты!$A$1:$B$89,2,FALSE),0)</f>
        <v>63</v>
      </c>
      <c r="D184" s="42" t="s">
        <v>40</v>
      </c>
      <c r="E184" s="25" t="s">
        <v>8</v>
      </c>
      <c r="F184" s="34" t="s">
        <v>39</v>
      </c>
      <c r="G184" s="24">
        <v>10</v>
      </c>
      <c r="H184" s="34">
        <v>37355</v>
      </c>
      <c r="I184" s="25" t="s">
        <v>5</v>
      </c>
      <c r="J184" s="25">
        <f>IFERROR(VLOOKUP(I184,[2]Субъекты!$A$1:$B$89,2,FALSE),0)</f>
        <v>63</v>
      </c>
      <c r="K184" s="25" t="s">
        <v>11</v>
      </c>
      <c r="L184" s="42">
        <v>32</v>
      </c>
      <c r="M184" s="35" t="s">
        <v>40</v>
      </c>
    </row>
    <row r="185" spans="1:13" ht="25.5" x14ac:dyDescent="0.25">
      <c r="A185" s="42" t="s">
        <v>218</v>
      </c>
      <c r="B185" s="25" t="s">
        <v>5</v>
      </c>
      <c r="C185" s="24">
        <f>IFERROR(VLOOKUP(B185,[2]Субъекты!$A$1:$B$89,2,FALSE),0)</f>
        <v>63</v>
      </c>
      <c r="D185" s="42" t="s">
        <v>81</v>
      </c>
      <c r="E185" s="25" t="s">
        <v>8</v>
      </c>
      <c r="F185" s="34" t="s">
        <v>39</v>
      </c>
      <c r="G185" s="24">
        <v>10</v>
      </c>
      <c r="H185" s="34">
        <v>37301</v>
      </c>
      <c r="I185" s="25" t="s">
        <v>5</v>
      </c>
      <c r="J185" s="25">
        <f>IFERROR(VLOOKUP(I185,[2]Субъекты!$A$1:$B$89,2,FALSE),0)</f>
        <v>63</v>
      </c>
      <c r="K185" s="25" t="s">
        <v>11</v>
      </c>
      <c r="L185" s="42">
        <v>32</v>
      </c>
      <c r="M185" s="35" t="s">
        <v>40</v>
      </c>
    </row>
    <row r="186" spans="1:13" ht="25.5" x14ac:dyDescent="0.25">
      <c r="A186" s="33" t="s">
        <v>219</v>
      </c>
      <c r="B186" s="27" t="s">
        <v>5</v>
      </c>
      <c r="C186" s="26">
        <f>IFERROR(VLOOKUP(B186,[2]Субъекты!$A$1:$B$89,2,FALSE),0)</f>
        <v>63</v>
      </c>
      <c r="D186" s="33" t="s">
        <v>150</v>
      </c>
      <c r="E186" s="27" t="s">
        <v>31</v>
      </c>
      <c r="F186" s="29" t="s">
        <v>258</v>
      </c>
      <c r="G186" s="26">
        <v>10</v>
      </c>
      <c r="H186" s="29">
        <v>37330</v>
      </c>
      <c r="I186" s="27" t="s">
        <v>5</v>
      </c>
      <c r="J186" s="27">
        <f>IFERROR(VLOOKUP(I186,[2]Субъекты!$A$1:$B$89,2,FALSE),0)</f>
        <v>63</v>
      </c>
      <c r="K186" s="27" t="s">
        <v>11</v>
      </c>
      <c r="L186" s="42">
        <v>62</v>
      </c>
      <c r="M186" s="35" t="s">
        <v>40</v>
      </c>
    </row>
    <row r="187" spans="1:13" ht="38.25" x14ac:dyDescent="0.25">
      <c r="A187" s="33" t="s">
        <v>271</v>
      </c>
      <c r="B187" s="27" t="s">
        <v>5</v>
      </c>
      <c r="C187" s="26">
        <v>63</v>
      </c>
      <c r="D187" s="33" t="s">
        <v>251</v>
      </c>
      <c r="E187" s="27" t="s">
        <v>30</v>
      </c>
      <c r="F187" s="29" t="s">
        <v>252</v>
      </c>
      <c r="G187" s="26">
        <v>10</v>
      </c>
      <c r="H187" s="29">
        <v>37637</v>
      </c>
      <c r="I187" s="27" t="s">
        <v>5</v>
      </c>
      <c r="J187" s="27">
        <v>63</v>
      </c>
      <c r="K187" s="27" t="s">
        <v>11</v>
      </c>
      <c r="L187" s="42">
        <v>30</v>
      </c>
      <c r="M187" s="35" t="s">
        <v>40</v>
      </c>
    </row>
    <row r="188" spans="1:13" ht="25.5" x14ac:dyDescent="0.25">
      <c r="A188" s="42" t="s">
        <v>220</v>
      </c>
      <c r="B188" s="25" t="s">
        <v>5</v>
      </c>
      <c r="C188" s="24">
        <f>IFERROR(VLOOKUP(B188,[2]Субъекты!$A$1:$B$89,2,FALSE),0)</f>
        <v>63</v>
      </c>
      <c r="D188" s="42" t="s">
        <v>40</v>
      </c>
      <c r="E188" s="25" t="s">
        <v>8</v>
      </c>
      <c r="F188" s="34" t="s">
        <v>39</v>
      </c>
      <c r="G188" s="24">
        <v>10</v>
      </c>
      <c r="H188" s="34">
        <v>37324</v>
      </c>
      <c r="I188" s="25" t="s">
        <v>5</v>
      </c>
      <c r="J188" s="25">
        <f>IFERROR(VLOOKUP(I188,[2]Субъекты!$A$1:$B$89,2,FALSE),0)</f>
        <v>63</v>
      </c>
      <c r="K188" s="25" t="s">
        <v>11</v>
      </c>
      <c r="L188" s="42">
        <v>21</v>
      </c>
      <c r="M188" s="35" t="s">
        <v>40</v>
      </c>
    </row>
    <row r="189" spans="1:13" ht="25.5" x14ac:dyDescent="0.25">
      <c r="A189" s="33" t="s">
        <v>221</v>
      </c>
      <c r="B189" s="27" t="s">
        <v>5</v>
      </c>
      <c r="C189" s="26">
        <f>IFERROR(VLOOKUP(B189,[2]Субъекты!$A$1:$B$89,2,FALSE),0)</f>
        <v>63</v>
      </c>
      <c r="D189" s="33" t="s">
        <v>77</v>
      </c>
      <c r="E189" s="27" t="s">
        <v>8</v>
      </c>
      <c r="F189" s="29" t="s">
        <v>39</v>
      </c>
      <c r="G189" s="26">
        <v>10</v>
      </c>
      <c r="H189" s="29">
        <v>37516</v>
      </c>
      <c r="I189" s="27" t="s">
        <v>5</v>
      </c>
      <c r="J189" s="27">
        <f>IFERROR(VLOOKUP(I189,[2]Субъекты!$A$1:$B$89,2,FALSE),0)</f>
        <v>63</v>
      </c>
      <c r="K189" s="27" t="s">
        <v>11</v>
      </c>
      <c r="L189" s="33">
        <v>32</v>
      </c>
      <c r="M189" s="30" t="s">
        <v>40</v>
      </c>
    </row>
    <row r="190" spans="1:13" ht="25.5" x14ac:dyDescent="0.25">
      <c r="A190" s="33" t="s">
        <v>222</v>
      </c>
      <c r="B190" s="27" t="s">
        <v>5</v>
      </c>
      <c r="C190" s="26">
        <f>IFERROR(VLOOKUP(B190,[2]Субъекты!$A$1:$B$89,2,FALSE),0)</f>
        <v>63</v>
      </c>
      <c r="D190" s="33" t="s">
        <v>75</v>
      </c>
      <c r="E190" s="27" t="s">
        <v>8</v>
      </c>
      <c r="F190" s="29" t="s">
        <v>39</v>
      </c>
      <c r="G190" s="26">
        <v>10</v>
      </c>
      <c r="H190" s="29">
        <v>37570</v>
      </c>
      <c r="I190" s="27" t="s">
        <v>5</v>
      </c>
      <c r="J190" s="27">
        <f>IFERROR(VLOOKUP(I190,[2]Субъекты!$A$1:$B$89,2,FALSE),0)</f>
        <v>63</v>
      </c>
      <c r="K190" s="27" t="s">
        <v>11</v>
      </c>
      <c r="L190" s="33">
        <v>42</v>
      </c>
      <c r="M190" s="30" t="s">
        <v>40</v>
      </c>
    </row>
    <row r="191" spans="1:13" ht="25.5" x14ac:dyDescent="0.25">
      <c r="A191" s="42" t="s">
        <v>223</v>
      </c>
      <c r="B191" s="25" t="s">
        <v>5</v>
      </c>
      <c r="C191" s="24">
        <f>IFERROR(VLOOKUP(B191,[2]Субъекты!$A$1:$B$89,2,FALSE),0)</f>
        <v>63</v>
      </c>
      <c r="D191" s="42" t="s">
        <v>40</v>
      </c>
      <c r="E191" s="25" t="s">
        <v>8</v>
      </c>
      <c r="F191" s="34" t="s">
        <v>39</v>
      </c>
      <c r="G191" s="24">
        <v>10</v>
      </c>
      <c r="H191" s="34">
        <v>37637</v>
      </c>
      <c r="I191" s="25" t="s">
        <v>5</v>
      </c>
      <c r="J191" s="25">
        <f>IFERROR(VLOOKUP(I191,[2]Субъекты!$A$1:$B$89,2,FALSE),0)</f>
        <v>63</v>
      </c>
      <c r="K191" s="25" t="s">
        <v>11</v>
      </c>
      <c r="L191" s="42">
        <v>25</v>
      </c>
      <c r="M191" s="35" t="s">
        <v>40</v>
      </c>
    </row>
    <row r="192" spans="1:13" ht="25.5" x14ac:dyDescent="0.25">
      <c r="A192" s="42" t="s">
        <v>224</v>
      </c>
      <c r="B192" s="25" t="s">
        <v>5</v>
      </c>
      <c r="C192" s="24">
        <f>IFERROR(VLOOKUP(B192,[2]Субъекты!$A$1:$B$89,2,FALSE),0)</f>
        <v>63</v>
      </c>
      <c r="D192" s="42" t="s">
        <v>76</v>
      </c>
      <c r="E192" s="25" t="s">
        <v>8</v>
      </c>
      <c r="F192" s="34" t="s">
        <v>39</v>
      </c>
      <c r="G192" s="24">
        <v>10</v>
      </c>
      <c r="H192" s="34">
        <v>37295</v>
      </c>
      <c r="I192" s="25" t="s">
        <v>5</v>
      </c>
      <c r="J192" s="25">
        <f>IFERROR(VLOOKUP(I192,[2]Субъекты!$A$1:$B$89,2,FALSE),0)</f>
        <v>63</v>
      </c>
      <c r="K192" s="25" t="s">
        <v>11</v>
      </c>
      <c r="L192" s="42">
        <v>31</v>
      </c>
      <c r="M192" s="35" t="s">
        <v>40</v>
      </c>
    </row>
    <row r="193" spans="1:13" ht="25.5" x14ac:dyDescent="0.25">
      <c r="A193" s="42" t="s">
        <v>225</v>
      </c>
      <c r="B193" s="25" t="s">
        <v>5</v>
      </c>
      <c r="C193" s="24">
        <f>IFERROR(VLOOKUP(B193,[2]Субъекты!$A$1:$B$89,2,FALSE),0)</f>
        <v>63</v>
      </c>
      <c r="D193" s="42" t="s">
        <v>81</v>
      </c>
      <c r="E193" s="25" t="s">
        <v>8</v>
      </c>
      <c r="F193" s="34" t="s">
        <v>39</v>
      </c>
      <c r="G193" s="24">
        <v>11</v>
      </c>
      <c r="H193" s="34">
        <v>36965</v>
      </c>
      <c r="I193" s="25" t="s">
        <v>5</v>
      </c>
      <c r="J193" s="25">
        <f>IFERROR(VLOOKUP(I193,[2]Субъекты!$A$1:$B$89,2,FALSE),0)</f>
        <v>63</v>
      </c>
      <c r="K193" s="25" t="s">
        <v>11</v>
      </c>
      <c r="L193" s="42">
        <v>22</v>
      </c>
      <c r="M193" s="35" t="s">
        <v>40</v>
      </c>
    </row>
    <row r="194" spans="1:13" ht="25.5" x14ac:dyDescent="0.25">
      <c r="A194" s="42" t="s">
        <v>226</v>
      </c>
      <c r="B194" s="25" t="s">
        <v>5</v>
      </c>
      <c r="C194" s="24">
        <f>IFERROR(VLOOKUP(B194,[2]Субъекты!$A$1:$B$89,2,FALSE),0)</f>
        <v>63</v>
      </c>
      <c r="D194" s="42" t="s">
        <v>40</v>
      </c>
      <c r="E194" s="25" t="s">
        <v>8</v>
      </c>
      <c r="F194" s="34" t="s">
        <v>39</v>
      </c>
      <c r="G194" s="24">
        <v>11</v>
      </c>
      <c r="H194" s="34">
        <v>37008</v>
      </c>
      <c r="I194" s="25" t="s">
        <v>5</v>
      </c>
      <c r="J194" s="25">
        <f>IFERROR(VLOOKUP(I194,[2]Субъекты!$A$1:$B$89,2,FALSE),0)</f>
        <v>63</v>
      </c>
      <c r="K194" s="25" t="s">
        <v>11</v>
      </c>
      <c r="L194" s="42">
        <v>31</v>
      </c>
      <c r="M194" s="35" t="s">
        <v>40</v>
      </c>
    </row>
    <row r="195" spans="1:13" ht="38.25" x14ac:dyDescent="0.25">
      <c r="A195" s="42" t="s">
        <v>227</v>
      </c>
      <c r="B195" s="25" t="s">
        <v>5</v>
      </c>
      <c r="C195" s="24">
        <f>IFERROR(VLOOKUP(B195,[2]Субъекты!$A$1:$B$89,2,FALSE),0)</f>
        <v>63</v>
      </c>
      <c r="D195" s="42" t="s">
        <v>185</v>
      </c>
      <c r="E195" s="25" t="s">
        <v>29</v>
      </c>
      <c r="F195" s="34" t="s">
        <v>261</v>
      </c>
      <c r="G195" s="24">
        <v>11</v>
      </c>
      <c r="H195" s="34">
        <v>37192</v>
      </c>
      <c r="I195" s="25" t="s">
        <v>5</v>
      </c>
      <c r="J195" s="25">
        <f>IFERROR(VLOOKUP(I195,[2]Субъекты!$A$1:$B$89,2,FALSE),0)</f>
        <v>63</v>
      </c>
      <c r="K195" s="25" t="s">
        <v>11</v>
      </c>
      <c r="L195" s="42">
        <v>33</v>
      </c>
      <c r="M195" s="35" t="s">
        <v>40</v>
      </c>
    </row>
    <row r="196" spans="1:13" x14ac:dyDescent="0.25">
      <c r="A196" s="42" t="s">
        <v>228</v>
      </c>
      <c r="B196" s="25" t="s">
        <v>5</v>
      </c>
      <c r="C196" s="24">
        <f>IFERROR(VLOOKUP(B196,[2]Субъекты!$A$1:$B$89,2,FALSE),0)</f>
        <v>63</v>
      </c>
      <c r="D196" s="42" t="s">
        <v>40</v>
      </c>
      <c r="E196" s="25" t="s">
        <v>8</v>
      </c>
      <c r="F196" s="34" t="s">
        <v>39</v>
      </c>
      <c r="G196" s="24">
        <v>11</v>
      </c>
      <c r="H196" s="34">
        <v>37181</v>
      </c>
      <c r="I196" s="25" t="s">
        <v>5</v>
      </c>
      <c r="J196" s="25">
        <f>IFERROR(VLOOKUP(I196,[2]Субъекты!$A$1:$B$89,2,FALSE),0)</f>
        <v>63</v>
      </c>
      <c r="K196" s="25" t="s">
        <v>11</v>
      </c>
      <c r="L196" s="42">
        <v>40</v>
      </c>
      <c r="M196" s="35" t="s">
        <v>40</v>
      </c>
    </row>
    <row r="197" spans="1:13" x14ac:dyDescent="0.25">
      <c r="A197" s="42" t="s">
        <v>229</v>
      </c>
      <c r="B197" s="25" t="s">
        <v>5</v>
      </c>
      <c r="C197" s="24">
        <f>IFERROR(VLOOKUP(B197,[2]Субъекты!$A$1:$B$89,2,FALSE),0)</f>
        <v>63</v>
      </c>
      <c r="D197" s="42" t="s">
        <v>40</v>
      </c>
      <c r="E197" s="25" t="s">
        <v>8</v>
      </c>
      <c r="F197" s="34" t="s">
        <v>39</v>
      </c>
      <c r="G197" s="24">
        <v>11</v>
      </c>
      <c r="H197" s="34">
        <v>37449</v>
      </c>
      <c r="I197" s="25" t="s">
        <v>5</v>
      </c>
      <c r="J197" s="25">
        <f>IFERROR(VLOOKUP(I197,[2]Субъекты!$A$1:$B$89,2,FALSE),0)</f>
        <v>63</v>
      </c>
      <c r="K197" s="25" t="s">
        <v>11</v>
      </c>
      <c r="L197" s="42">
        <v>32</v>
      </c>
      <c r="M197" s="35" t="s">
        <v>40</v>
      </c>
    </row>
    <row r="198" spans="1:13" ht="25.5" x14ac:dyDescent="0.25">
      <c r="A198" s="42" t="s">
        <v>230</v>
      </c>
      <c r="B198" s="25" t="s">
        <v>5</v>
      </c>
      <c r="C198" s="24">
        <f>IFERROR(VLOOKUP(B198,[2]Субъекты!$A$1:$B$89,2,FALSE),0)</f>
        <v>63</v>
      </c>
      <c r="D198" s="42" t="s">
        <v>40</v>
      </c>
      <c r="E198" s="25" t="s">
        <v>8</v>
      </c>
      <c r="F198" s="34" t="s">
        <v>39</v>
      </c>
      <c r="G198" s="24">
        <v>11</v>
      </c>
      <c r="H198" s="34">
        <v>37038</v>
      </c>
      <c r="I198" s="25" t="s">
        <v>5</v>
      </c>
      <c r="J198" s="25">
        <f>IFERROR(VLOOKUP(I198,[2]Субъекты!$A$1:$B$89,2,FALSE),0)</f>
        <v>63</v>
      </c>
      <c r="K198" s="25" t="s">
        <v>11</v>
      </c>
      <c r="L198" s="42">
        <v>39</v>
      </c>
      <c r="M198" s="35" t="s">
        <v>40</v>
      </c>
    </row>
    <row r="199" spans="1:13" x14ac:dyDescent="0.25">
      <c r="A199" s="42" t="s">
        <v>231</v>
      </c>
      <c r="B199" s="25" t="s">
        <v>5</v>
      </c>
      <c r="C199" s="24">
        <f>IFERROR(VLOOKUP(B199,[2]Субъекты!$A$1:$B$89,2,FALSE),0)</f>
        <v>63</v>
      </c>
      <c r="D199" s="42" t="s">
        <v>40</v>
      </c>
      <c r="E199" s="25" t="s">
        <v>8</v>
      </c>
      <c r="F199" s="34" t="s">
        <v>39</v>
      </c>
      <c r="G199" s="24">
        <v>11</v>
      </c>
      <c r="H199" s="34">
        <v>37209</v>
      </c>
      <c r="I199" s="25" t="s">
        <v>5</v>
      </c>
      <c r="J199" s="25">
        <f>IFERROR(VLOOKUP(I199,[2]Субъекты!$A$1:$B$89,2,FALSE),0)</f>
        <v>63</v>
      </c>
      <c r="K199" s="25" t="s">
        <v>11</v>
      </c>
      <c r="L199" s="24">
        <v>20</v>
      </c>
      <c r="M199" s="35" t="s">
        <v>40</v>
      </c>
    </row>
    <row r="200" spans="1:13" ht="25.5" x14ac:dyDescent="0.25">
      <c r="A200" s="42" t="s">
        <v>232</v>
      </c>
      <c r="B200" s="25" t="s">
        <v>5</v>
      </c>
      <c r="C200" s="24">
        <f>IFERROR(VLOOKUP(B200,[2]Субъекты!$A$1:$B$89,2,FALSE),0)</f>
        <v>63</v>
      </c>
      <c r="D200" s="42" t="s">
        <v>81</v>
      </c>
      <c r="E200" s="25" t="s">
        <v>8</v>
      </c>
      <c r="F200" s="34" t="s">
        <v>39</v>
      </c>
      <c r="G200" s="24">
        <v>11</v>
      </c>
      <c r="H200" s="34">
        <v>36862</v>
      </c>
      <c r="I200" s="25" t="s">
        <v>5</v>
      </c>
      <c r="J200" s="25">
        <f>IFERROR(VLOOKUP(I200,[2]Субъекты!$A$1:$B$89,2,FALSE),0)</f>
        <v>63</v>
      </c>
      <c r="K200" s="25" t="s">
        <v>11</v>
      </c>
      <c r="L200" s="24">
        <v>23</v>
      </c>
      <c r="M200" s="35" t="s">
        <v>40</v>
      </c>
    </row>
    <row r="201" spans="1:13" ht="25.5" x14ac:dyDescent="0.25">
      <c r="A201" s="42" t="s">
        <v>233</v>
      </c>
      <c r="B201" s="25" t="s">
        <v>5</v>
      </c>
      <c r="C201" s="24">
        <f>IFERROR(VLOOKUP(B201,[2]Субъекты!$A$1:$B$89,2,FALSE),0)</f>
        <v>63</v>
      </c>
      <c r="D201" s="42" t="s">
        <v>40</v>
      </c>
      <c r="E201" s="25" t="s">
        <v>8</v>
      </c>
      <c r="F201" s="34" t="s">
        <v>39</v>
      </c>
      <c r="G201" s="24">
        <v>11</v>
      </c>
      <c r="H201" s="34">
        <v>36840</v>
      </c>
      <c r="I201" s="25" t="s">
        <v>5</v>
      </c>
      <c r="J201" s="25">
        <f>IFERROR(VLOOKUP(I201,[2]Субъекты!$A$1:$B$89,2,FALSE),0)</f>
        <v>63</v>
      </c>
      <c r="K201" s="25" t="s">
        <v>11</v>
      </c>
      <c r="L201" s="24">
        <v>26</v>
      </c>
      <c r="M201" s="35" t="s">
        <v>40</v>
      </c>
    </row>
    <row r="202" spans="1:13" ht="25.5" x14ac:dyDescent="0.25">
      <c r="A202" s="42" t="s">
        <v>234</v>
      </c>
      <c r="B202" s="25" t="s">
        <v>5</v>
      </c>
      <c r="C202" s="24">
        <f>IFERROR(VLOOKUP(B202,[2]Субъекты!$A$1:$B$89,2,FALSE),0)</f>
        <v>63</v>
      </c>
      <c r="D202" s="42" t="s">
        <v>40</v>
      </c>
      <c r="E202" s="25" t="s">
        <v>8</v>
      </c>
      <c r="F202" s="34" t="s">
        <v>39</v>
      </c>
      <c r="G202" s="24">
        <v>11</v>
      </c>
      <c r="H202" s="34">
        <v>37157</v>
      </c>
      <c r="I202" s="25" t="s">
        <v>5</v>
      </c>
      <c r="J202" s="25">
        <f>IFERROR(VLOOKUP(I202,[2]Субъекты!$A$1:$B$89,2,FALSE),0)</f>
        <v>63</v>
      </c>
      <c r="K202" s="25" t="s">
        <v>11</v>
      </c>
      <c r="L202" s="24">
        <v>21</v>
      </c>
      <c r="M202" s="35" t="s">
        <v>40</v>
      </c>
    </row>
    <row r="203" spans="1:13" x14ac:dyDescent="0.25">
      <c r="A203" s="42" t="s">
        <v>235</v>
      </c>
      <c r="B203" s="25" t="s">
        <v>5</v>
      </c>
      <c r="C203" s="24">
        <f>IFERROR(VLOOKUP(B203,[2]Субъекты!$A$1:$B$89,2,FALSE),0)</f>
        <v>63</v>
      </c>
      <c r="D203" s="42" t="s">
        <v>40</v>
      </c>
      <c r="E203" s="25" t="s">
        <v>8</v>
      </c>
      <c r="F203" s="34" t="s">
        <v>39</v>
      </c>
      <c r="G203" s="24">
        <v>11</v>
      </c>
      <c r="H203" s="34">
        <v>37277</v>
      </c>
      <c r="I203" s="25" t="s">
        <v>5</v>
      </c>
      <c r="J203" s="25">
        <f>IFERROR(VLOOKUP(I203,[2]Субъекты!$A$1:$B$89,2,FALSE),0)</f>
        <v>63</v>
      </c>
      <c r="K203" s="25" t="s">
        <v>11</v>
      </c>
      <c r="L203" s="24">
        <v>27</v>
      </c>
      <c r="M203" s="35" t="s">
        <v>40</v>
      </c>
    </row>
    <row r="204" spans="1:13" x14ac:dyDescent="0.25">
      <c r="A204" s="42" t="s">
        <v>236</v>
      </c>
      <c r="B204" s="25" t="s">
        <v>5</v>
      </c>
      <c r="C204" s="24">
        <f>IFERROR(VLOOKUP(B204,[2]Субъекты!$A$1:$B$89,2,FALSE),0)</f>
        <v>63</v>
      </c>
      <c r="D204" s="42" t="s">
        <v>79</v>
      </c>
      <c r="E204" s="25" t="s">
        <v>8</v>
      </c>
      <c r="F204" s="34" t="s">
        <v>39</v>
      </c>
      <c r="G204" s="24">
        <v>11</v>
      </c>
      <c r="H204" s="34">
        <v>37188</v>
      </c>
      <c r="I204" s="25" t="s">
        <v>5</v>
      </c>
      <c r="J204" s="25">
        <f>IFERROR(VLOOKUP(I204,[2]Субъекты!$A$1:$B$89,2,FALSE),0)</f>
        <v>63</v>
      </c>
      <c r="K204" s="25" t="s">
        <v>11</v>
      </c>
      <c r="L204" s="24">
        <v>30</v>
      </c>
      <c r="M204" s="35" t="s">
        <v>40</v>
      </c>
    </row>
    <row r="205" spans="1:13" ht="25.5" x14ac:dyDescent="0.25">
      <c r="A205" s="42" t="s">
        <v>237</v>
      </c>
      <c r="B205" s="25" t="s">
        <v>5</v>
      </c>
      <c r="C205" s="24">
        <f>IFERROR(VLOOKUP(B205,[2]Субъекты!$A$1:$B$89,2,FALSE),0)</f>
        <v>63</v>
      </c>
      <c r="D205" s="42" t="s">
        <v>79</v>
      </c>
      <c r="E205" s="25" t="s">
        <v>8</v>
      </c>
      <c r="F205" s="34" t="s">
        <v>39</v>
      </c>
      <c r="G205" s="24">
        <v>11</v>
      </c>
      <c r="H205" s="34">
        <v>37204</v>
      </c>
      <c r="I205" s="25" t="s">
        <v>5</v>
      </c>
      <c r="J205" s="25">
        <f>IFERROR(VLOOKUP(I205,[2]Субъекты!$A$1:$B$89,2,FALSE),0)</f>
        <v>63</v>
      </c>
      <c r="K205" s="25" t="s">
        <v>11</v>
      </c>
      <c r="L205" s="24">
        <v>31</v>
      </c>
      <c r="M205" s="35" t="s">
        <v>40</v>
      </c>
    </row>
    <row r="206" spans="1:13" ht="25.5" x14ac:dyDescent="0.25">
      <c r="A206" s="42" t="s">
        <v>238</v>
      </c>
      <c r="B206" s="25" t="s">
        <v>5</v>
      </c>
      <c r="C206" s="24">
        <f>IFERROR(VLOOKUP(B206,[2]Субъекты!$A$1:$B$89,2,FALSE),0)</f>
        <v>63</v>
      </c>
      <c r="D206" s="42" t="s">
        <v>79</v>
      </c>
      <c r="E206" s="25" t="s">
        <v>8</v>
      </c>
      <c r="F206" s="34" t="s">
        <v>39</v>
      </c>
      <c r="G206" s="24">
        <v>11</v>
      </c>
      <c r="H206" s="34">
        <v>37322</v>
      </c>
      <c r="I206" s="25" t="s">
        <v>5</v>
      </c>
      <c r="J206" s="25">
        <f>IFERROR(VLOOKUP(I206,[2]Субъекты!$A$1:$B$89,2,FALSE),0)</f>
        <v>63</v>
      </c>
      <c r="K206" s="25" t="s">
        <v>11</v>
      </c>
      <c r="L206" s="24">
        <v>25</v>
      </c>
      <c r="M206" s="35" t="s">
        <v>40</v>
      </c>
    </row>
    <row r="207" spans="1:13" x14ac:dyDescent="0.25">
      <c r="A207" s="42" t="s">
        <v>239</v>
      </c>
      <c r="B207" s="25" t="s">
        <v>5</v>
      </c>
      <c r="C207" s="24">
        <f>IFERROR(VLOOKUP(B207,[2]Субъекты!$A$1:$B$89,2,FALSE),0)</f>
        <v>63</v>
      </c>
      <c r="D207" s="42" t="s">
        <v>151</v>
      </c>
      <c r="E207" s="25" t="s">
        <v>8</v>
      </c>
      <c r="F207" s="34" t="s">
        <v>39</v>
      </c>
      <c r="G207" s="24">
        <v>11</v>
      </c>
      <c r="H207" s="34">
        <v>36872</v>
      </c>
      <c r="I207" s="25" t="s">
        <v>5</v>
      </c>
      <c r="J207" s="25">
        <f>IFERROR(VLOOKUP(I207,[2]Субъекты!$A$1:$B$89,2,FALSE),0)</f>
        <v>63</v>
      </c>
      <c r="K207" s="25" t="s">
        <v>11</v>
      </c>
      <c r="L207" s="24">
        <v>68</v>
      </c>
      <c r="M207" s="35" t="s">
        <v>40</v>
      </c>
    </row>
    <row r="208" spans="1:13" x14ac:dyDescent="0.25">
      <c r="C208" s="14">
        <f>IFERROR(VLOOKUP(B208,[2]Субъекты!$A$1:$B$89,2,FALSE),0)</f>
        <v>0</v>
      </c>
      <c r="E208" s="19"/>
      <c r="F208" s="12"/>
      <c r="G208" s="18"/>
      <c r="H208" s="14">
        <f>IFERROR(VLOOKUP(#REF!,[2]Субъекты!$A$1:$B$89,2,FALSE),0)</f>
        <v>0</v>
      </c>
      <c r="J208" s="15"/>
      <c r="L208" s="14"/>
    </row>
    <row r="209" spans="3:12" x14ac:dyDescent="0.25">
      <c r="C209" s="14">
        <f>IFERROR(VLOOKUP(B209,[2]Субъекты!$A$1:$B$89,2,FALSE),0)</f>
        <v>0</v>
      </c>
      <c r="G209" s="12"/>
      <c r="H209" s="18"/>
      <c r="I209" s="14">
        <f>IFERROR(VLOOKUP(#REF!,[2]Субъекты!$A$1:$B$89,2,FALSE),0)</f>
        <v>0</v>
      </c>
      <c r="K209" s="15"/>
      <c r="L209" s="14"/>
    </row>
    <row r="210" spans="3:12" x14ac:dyDescent="0.25">
      <c r="C210" s="14">
        <f>IFERROR(VLOOKUP(B210,[2]Субъекты!$A$1:$B$89,2,FALSE),0)</f>
        <v>0</v>
      </c>
      <c r="G210" s="12"/>
      <c r="H210" s="18"/>
      <c r="I210" s="14">
        <f>IFERROR(VLOOKUP(#REF!,[2]Субъекты!$A$1:$B$89,2,FALSE),0)</f>
        <v>0</v>
      </c>
      <c r="K210" s="15"/>
      <c r="L210" s="14"/>
    </row>
    <row r="211" spans="3:12" x14ac:dyDescent="0.25">
      <c r="C211" s="14">
        <f>IFERROR(VLOOKUP(B211,[2]Субъекты!$A$1:$B$89,2,FALSE),0)</f>
        <v>0</v>
      </c>
      <c r="G211" s="12"/>
      <c r="H211" s="18"/>
      <c r="I211" s="14">
        <f>IFERROR(VLOOKUP(#REF!,[2]Субъекты!$A$1:$B$89,2,FALSE),0)</f>
        <v>0</v>
      </c>
      <c r="K211" s="15"/>
      <c r="L211" s="14"/>
    </row>
    <row r="212" spans="3:12" x14ac:dyDescent="0.25">
      <c r="C212" s="14">
        <f>IFERROR(VLOOKUP(B212,[2]Субъекты!$A$1:$B$89,2,FALSE),0)</f>
        <v>0</v>
      </c>
      <c r="G212" s="12"/>
      <c r="H212" s="18"/>
      <c r="I212" s="14">
        <f>IFERROR(VLOOKUP(#REF!,[2]Субъекты!$A$1:$B$89,2,FALSE),0)</f>
        <v>0</v>
      </c>
      <c r="K212" s="15"/>
      <c r="L212" s="14"/>
    </row>
    <row r="213" spans="3:12" x14ac:dyDescent="0.25">
      <c r="C213" s="14">
        <f>IFERROR(VLOOKUP(B213,[2]Субъекты!$A$1:$B$89,2,FALSE),0)</f>
        <v>0</v>
      </c>
      <c r="G213" s="12"/>
      <c r="H213" s="18"/>
      <c r="I213" s="14">
        <f>IFERROR(VLOOKUP(#REF!,[2]Субъекты!$A$1:$B$89,2,FALSE),0)</f>
        <v>0</v>
      </c>
      <c r="K213" s="15"/>
      <c r="L213" s="14"/>
    </row>
    <row r="214" spans="3:12" x14ac:dyDescent="0.25">
      <c r="C214" s="14">
        <f>IFERROR(VLOOKUP(B214,[2]Субъекты!$A$1:$B$89,2,FALSE),0)</f>
        <v>0</v>
      </c>
      <c r="G214" s="12"/>
      <c r="H214" s="18"/>
      <c r="I214" s="14">
        <f>IFERROR(VLOOKUP(#REF!,[2]Субъекты!$A$1:$B$89,2,FALSE),0)</f>
        <v>0</v>
      </c>
      <c r="K214" s="15"/>
      <c r="L214" s="14"/>
    </row>
    <row r="215" spans="3:12" x14ac:dyDescent="0.25">
      <c r="C215" s="14">
        <f>IFERROR(VLOOKUP(B215,[2]Субъекты!$A$1:$B$89,2,FALSE),0)</f>
        <v>0</v>
      </c>
      <c r="G215" s="12"/>
      <c r="H215" s="18"/>
      <c r="I215" s="14">
        <f>IFERROR(VLOOKUP(#REF!,[2]Субъекты!$A$1:$B$89,2,FALSE),0)</f>
        <v>0</v>
      </c>
      <c r="K215" s="15"/>
      <c r="L215" s="14"/>
    </row>
    <row r="216" spans="3:12" x14ac:dyDescent="0.25">
      <c r="C216" s="14">
        <f>IFERROR(VLOOKUP(B216,[2]Субъекты!$A$1:$B$89,2,FALSE),0)</f>
        <v>0</v>
      </c>
      <c r="G216" s="12"/>
      <c r="H216" s="18"/>
      <c r="I216" s="14">
        <f>IFERROR(VLOOKUP(#REF!,[2]Субъекты!$A$1:$B$89,2,FALSE),0)</f>
        <v>0</v>
      </c>
      <c r="K216" s="15"/>
      <c r="L216" s="14"/>
    </row>
    <row r="217" spans="3:12" x14ac:dyDescent="0.25">
      <c r="C217" s="14">
        <f>IFERROR(VLOOKUP(B217,[2]Субъекты!$A$1:$B$89,2,FALSE),0)</f>
        <v>0</v>
      </c>
      <c r="G217" s="12"/>
      <c r="H217" s="18"/>
      <c r="I217" s="14">
        <f>IFERROR(VLOOKUP(#REF!,[2]Субъекты!$A$1:$B$89,2,FALSE),0)</f>
        <v>0</v>
      </c>
      <c r="K217" s="15"/>
      <c r="L217" s="14"/>
    </row>
    <row r="218" spans="3:12" x14ac:dyDescent="0.25">
      <c r="C218" s="14">
        <f>IFERROR(VLOOKUP(B218,[2]Субъекты!$A$1:$B$89,2,FALSE),0)</f>
        <v>0</v>
      </c>
      <c r="G218" s="12"/>
      <c r="H218" s="18"/>
      <c r="I218" s="14">
        <f>IFERROR(VLOOKUP(#REF!,[2]Субъекты!$A$1:$B$89,2,FALSE),0)</f>
        <v>0</v>
      </c>
      <c r="K218" s="15"/>
      <c r="L218" s="14"/>
    </row>
    <row r="219" spans="3:12" x14ac:dyDescent="0.25">
      <c r="C219" s="14">
        <f>IFERROR(VLOOKUP(B219,[2]Субъекты!$A$1:$B$89,2,FALSE),0)</f>
        <v>0</v>
      </c>
      <c r="G219" s="12"/>
      <c r="H219" s="18"/>
      <c r="I219" s="14">
        <f>IFERROR(VLOOKUP(#REF!,[2]Субъекты!$A$1:$B$89,2,FALSE),0)</f>
        <v>0</v>
      </c>
      <c r="K219" s="15"/>
      <c r="L219" s="14"/>
    </row>
    <row r="220" spans="3:12" x14ac:dyDescent="0.25">
      <c r="C220" s="14">
        <f>IFERROR(VLOOKUP(B220,[2]Субъекты!$A$1:$B$89,2,FALSE),0)</f>
        <v>0</v>
      </c>
      <c r="G220" s="12"/>
      <c r="H220" s="18"/>
      <c r="I220" s="14">
        <f>IFERROR(VLOOKUP(#REF!,[2]Субъекты!$A$1:$B$89,2,FALSE),0)</f>
        <v>0</v>
      </c>
      <c r="K220" s="15"/>
      <c r="L220" s="14"/>
    </row>
    <row r="221" spans="3:12" x14ac:dyDescent="0.25">
      <c r="C221" s="14">
        <f>IFERROR(VLOOKUP(B221,[2]Субъекты!$A$1:$B$89,2,FALSE),0)</f>
        <v>0</v>
      </c>
      <c r="G221" s="12"/>
      <c r="H221" s="18"/>
      <c r="I221" s="14">
        <f>IFERROR(VLOOKUP(#REF!,[2]Субъекты!$A$1:$B$89,2,FALSE),0)</f>
        <v>0</v>
      </c>
      <c r="K221" s="15"/>
      <c r="L221" s="14"/>
    </row>
    <row r="222" spans="3:12" x14ac:dyDescent="0.25">
      <c r="C222" s="14">
        <f>IFERROR(VLOOKUP(B222,[2]Субъекты!$A$1:$B$89,2,FALSE),0)</f>
        <v>0</v>
      </c>
      <c r="G222" s="12"/>
      <c r="H222" s="18"/>
      <c r="I222" s="14">
        <f>IFERROR(VLOOKUP(#REF!,[2]Субъекты!$A$1:$B$89,2,FALSE),0)</f>
        <v>0</v>
      </c>
      <c r="K222" s="15"/>
      <c r="L222" s="14"/>
    </row>
    <row r="223" spans="3:12" x14ac:dyDescent="0.25">
      <c r="C223" s="14">
        <f>IFERROR(VLOOKUP(B223,[2]Субъекты!$A$1:$B$89,2,FALSE),0)</f>
        <v>0</v>
      </c>
      <c r="G223" s="12"/>
      <c r="H223" s="18"/>
      <c r="I223" s="14">
        <f>IFERROR(VLOOKUP(#REF!,[2]Субъекты!$A$1:$B$89,2,FALSE),0)</f>
        <v>0</v>
      </c>
      <c r="K223" s="15"/>
      <c r="L223" s="14"/>
    </row>
    <row r="224" spans="3:12" x14ac:dyDescent="0.25">
      <c r="C224" s="14">
        <f>IFERROR(VLOOKUP(B224,[2]Субъекты!$A$1:$B$89,2,FALSE),0)</f>
        <v>0</v>
      </c>
      <c r="G224" s="12"/>
      <c r="H224" s="18"/>
      <c r="I224" s="14">
        <f>IFERROR(VLOOKUP(#REF!,[2]Субъекты!$A$1:$B$89,2,FALSE),0)</f>
        <v>0</v>
      </c>
      <c r="K224" s="15"/>
      <c r="L224" s="14"/>
    </row>
    <row r="225" spans="3:12" x14ac:dyDescent="0.25">
      <c r="C225" s="14">
        <f>IFERROR(VLOOKUP(B225,[2]Субъекты!$A$1:$B$89,2,FALSE),0)</f>
        <v>0</v>
      </c>
      <c r="G225" s="12"/>
      <c r="H225" s="18"/>
      <c r="I225" s="14">
        <f>IFERROR(VLOOKUP(#REF!,[2]Субъекты!$A$1:$B$89,2,FALSE),0)</f>
        <v>0</v>
      </c>
      <c r="K225" s="15"/>
      <c r="L225" s="14"/>
    </row>
    <row r="226" spans="3:12" x14ac:dyDescent="0.25">
      <c r="C226" s="14">
        <f>IFERROR(VLOOKUP(B226,[2]Субъекты!$A$1:$B$89,2,FALSE),0)</f>
        <v>0</v>
      </c>
      <c r="G226" s="12"/>
      <c r="H226" s="18"/>
      <c r="I226" s="14">
        <f>IFERROR(VLOOKUP(#REF!,[2]Субъекты!$A$1:$B$89,2,FALSE),0)</f>
        <v>0</v>
      </c>
      <c r="K226" s="15"/>
      <c r="L226" s="14"/>
    </row>
    <row r="227" spans="3:12" x14ac:dyDescent="0.25">
      <c r="C227" s="14">
        <f>IFERROR(VLOOKUP(B227,[2]Субъекты!$A$1:$B$89,2,FALSE),0)</f>
        <v>0</v>
      </c>
      <c r="G227" s="12"/>
      <c r="H227" s="18"/>
      <c r="I227" s="14">
        <f>IFERROR(VLOOKUP(#REF!,[2]Субъекты!$A$1:$B$89,2,FALSE),0)</f>
        <v>0</v>
      </c>
      <c r="K227" s="15"/>
      <c r="L227" s="14"/>
    </row>
    <row r="228" spans="3:12" x14ac:dyDescent="0.25">
      <c r="C228" s="14">
        <f>IFERROR(VLOOKUP(B228,[2]Субъекты!$A$1:$B$89,2,FALSE),0)</f>
        <v>0</v>
      </c>
      <c r="G228" s="12"/>
      <c r="H228" s="18"/>
      <c r="I228" s="14">
        <f>IFERROR(VLOOKUP(#REF!,[2]Субъекты!$A$1:$B$89,2,FALSE),0)</f>
        <v>0</v>
      </c>
      <c r="K228" s="15"/>
      <c r="L228" s="14"/>
    </row>
    <row r="229" spans="3:12" x14ac:dyDescent="0.25">
      <c r="C229" s="14">
        <f>IFERROR(VLOOKUP(B229,[2]Субъекты!$A$1:$B$89,2,FALSE),0)</f>
        <v>0</v>
      </c>
      <c r="G229" s="12"/>
      <c r="H229" s="18"/>
      <c r="I229" s="14">
        <f>IFERROR(VLOOKUP(#REF!,[2]Субъекты!$A$1:$B$89,2,FALSE),0)</f>
        <v>0</v>
      </c>
      <c r="K229" s="15"/>
      <c r="L229" s="14"/>
    </row>
    <row r="230" spans="3:12" x14ac:dyDescent="0.25">
      <c r="C230" s="14">
        <f>IFERROR(VLOOKUP(B230,[2]Субъекты!$A$1:$B$89,2,FALSE),0)</f>
        <v>0</v>
      </c>
      <c r="G230" s="12"/>
      <c r="H230" s="18"/>
      <c r="I230" s="14">
        <f>IFERROR(VLOOKUP(#REF!,[2]Субъекты!$A$1:$B$89,2,FALSE),0)</f>
        <v>0</v>
      </c>
      <c r="K230" s="15"/>
      <c r="L230" s="14"/>
    </row>
    <row r="231" spans="3:12" x14ac:dyDescent="0.25">
      <c r="C231" s="14">
        <f>IFERROR(VLOOKUP(B231,[2]Субъекты!$A$1:$B$89,2,FALSE),0)</f>
        <v>0</v>
      </c>
      <c r="G231" s="12"/>
      <c r="H231" s="18"/>
      <c r="I231" s="14">
        <f>IFERROR(VLOOKUP(#REF!,[2]Субъекты!$A$1:$B$89,2,FALSE),0)</f>
        <v>0</v>
      </c>
      <c r="K231" s="15"/>
      <c r="L231" s="14"/>
    </row>
    <row r="232" spans="3:12" x14ac:dyDescent="0.25">
      <c r="C232" s="14">
        <f>IFERROR(VLOOKUP(B232,[2]Субъекты!$A$1:$B$89,2,FALSE),0)</f>
        <v>0</v>
      </c>
      <c r="G232" s="12"/>
      <c r="H232" s="18"/>
      <c r="I232" s="14">
        <f>IFERROR(VLOOKUP(#REF!,[2]Субъекты!$A$1:$B$89,2,FALSE),0)</f>
        <v>0</v>
      </c>
      <c r="K232" s="15"/>
      <c r="L232" s="14"/>
    </row>
    <row r="233" spans="3:12" x14ac:dyDescent="0.25">
      <c r="C233" s="14">
        <f>IFERROR(VLOOKUP(B233,[2]Субъекты!$A$1:$B$89,2,FALSE),0)</f>
        <v>0</v>
      </c>
      <c r="G233" s="12"/>
      <c r="H233" s="18"/>
      <c r="I233" s="14">
        <f>IFERROR(VLOOKUP(#REF!,[2]Субъекты!$A$1:$B$89,2,FALSE),0)</f>
        <v>0</v>
      </c>
      <c r="K233" s="15"/>
      <c r="L233" s="14"/>
    </row>
    <row r="234" spans="3:12" x14ac:dyDescent="0.25">
      <c r="C234" s="14">
        <f>IFERROR(VLOOKUP(B234,[2]Субъекты!$A$1:$B$89,2,FALSE),0)</f>
        <v>0</v>
      </c>
      <c r="G234" s="12"/>
      <c r="H234" s="18"/>
      <c r="I234" s="14">
        <f>IFERROR(VLOOKUP(#REF!,[2]Субъекты!$A$1:$B$89,2,FALSE),0)</f>
        <v>0</v>
      </c>
      <c r="K234" s="15"/>
      <c r="L234" s="14"/>
    </row>
    <row r="235" spans="3:12" x14ac:dyDescent="0.25">
      <c r="C235" s="14">
        <f>IFERROR(VLOOKUP(B235,[2]Субъекты!$A$1:$B$89,2,FALSE),0)</f>
        <v>0</v>
      </c>
      <c r="G235" s="12"/>
      <c r="H235" s="18"/>
      <c r="I235" s="14">
        <f>IFERROR(VLOOKUP(#REF!,[2]Субъекты!$A$1:$B$89,2,FALSE),0)</f>
        <v>0</v>
      </c>
      <c r="K235" s="15"/>
      <c r="L235" s="14"/>
    </row>
    <row r="236" spans="3:12" x14ac:dyDescent="0.25">
      <c r="C236" s="14">
        <f>IFERROR(VLOOKUP(B236,[2]Субъекты!$A$1:$B$89,2,FALSE),0)</f>
        <v>0</v>
      </c>
      <c r="G236" s="12"/>
      <c r="H236" s="18"/>
      <c r="I236" s="14">
        <f>IFERROR(VLOOKUP(#REF!,[2]Субъекты!$A$1:$B$89,2,FALSE),0)</f>
        <v>0</v>
      </c>
      <c r="K236" s="15"/>
      <c r="L236" s="14"/>
    </row>
    <row r="237" spans="3:12" x14ac:dyDescent="0.25">
      <c r="C237" s="14">
        <f>IFERROR(VLOOKUP(B237,[2]Субъекты!$A$1:$B$89,2,FALSE),0)</f>
        <v>0</v>
      </c>
      <c r="G237" s="12"/>
      <c r="H237" s="18"/>
      <c r="I237" s="14">
        <f>IFERROR(VLOOKUP(#REF!,[2]Субъекты!$A$1:$B$89,2,FALSE),0)</f>
        <v>0</v>
      </c>
      <c r="K237" s="15"/>
      <c r="L237" s="14"/>
    </row>
    <row r="238" spans="3:12" x14ac:dyDescent="0.25">
      <c r="C238" s="14">
        <f>IFERROR(VLOOKUP(B238,[2]Субъекты!$A$1:$B$89,2,FALSE),0)</f>
        <v>0</v>
      </c>
      <c r="G238" s="12"/>
      <c r="H238" s="18"/>
      <c r="I238" s="14">
        <f>IFERROR(VLOOKUP(#REF!,[2]Субъекты!$A$1:$B$89,2,FALSE),0)</f>
        <v>0</v>
      </c>
      <c r="K238" s="15"/>
      <c r="L238" s="14"/>
    </row>
    <row r="239" spans="3:12" x14ac:dyDescent="0.25">
      <c r="C239" s="14">
        <f>IFERROR(VLOOKUP(B239,[2]Субъекты!$A$1:$B$89,2,FALSE),0)</f>
        <v>0</v>
      </c>
      <c r="G239" s="12"/>
      <c r="H239" s="18"/>
      <c r="I239" s="14">
        <f>IFERROR(VLOOKUP(#REF!,[2]Субъекты!$A$1:$B$89,2,FALSE),0)</f>
        <v>0</v>
      </c>
      <c r="K239" s="15"/>
      <c r="L239" s="14"/>
    </row>
    <row r="240" spans="3:12" x14ac:dyDescent="0.25">
      <c r="C240" s="14">
        <f>IFERROR(VLOOKUP(B240,[2]Субъекты!$A$1:$B$89,2,FALSE),0)</f>
        <v>0</v>
      </c>
      <c r="G240" s="12"/>
      <c r="H240" s="18"/>
      <c r="I240" s="14">
        <f>IFERROR(VLOOKUP(#REF!,[2]Субъекты!$A$1:$B$89,2,FALSE),0)</f>
        <v>0</v>
      </c>
      <c r="K240" s="15"/>
      <c r="L240" s="14"/>
    </row>
    <row r="241" spans="3:12" x14ac:dyDescent="0.25">
      <c r="C241" s="14">
        <f>IFERROR(VLOOKUP(B241,[2]Субъекты!$A$1:$B$89,2,FALSE),0)</f>
        <v>0</v>
      </c>
      <c r="G241" s="12"/>
      <c r="H241" s="18"/>
      <c r="I241" s="14">
        <f>IFERROR(VLOOKUP(#REF!,[2]Субъекты!$A$1:$B$89,2,FALSE),0)</f>
        <v>0</v>
      </c>
      <c r="K241" s="15"/>
      <c r="L241" s="14"/>
    </row>
    <row r="242" spans="3:12" x14ac:dyDescent="0.25">
      <c r="C242" s="14">
        <f>IFERROR(VLOOKUP(B242,[2]Субъекты!$A$1:$B$89,2,FALSE),0)</f>
        <v>0</v>
      </c>
      <c r="G242" s="12"/>
      <c r="H242" s="18"/>
      <c r="I242" s="14">
        <f>IFERROR(VLOOKUP(#REF!,[2]Субъекты!$A$1:$B$89,2,FALSE),0)</f>
        <v>0</v>
      </c>
      <c r="K242" s="15"/>
      <c r="L242" s="14"/>
    </row>
    <row r="243" spans="3:12" x14ac:dyDescent="0.25">
      <c r="C243" s="14">
        <f>IFERROR(VLOOKUP(B243,[2]Субъекты!$A$1:$B$89,2,FALSE),0)</f>
        <v>0</v>
      </c>
      <c r="G243" s="12"/>
      <c r="H243" s="18"/>
      <c r="I243" s="14">
        <f>IFERROR(VLOOKUP(#REF!,[2]Субъекты!$A$1:$B$89,2,FALSE),0)</f>
        <v>0</v>
      </c>
      <c r="K243" s="15"/>
      <c r="L243" s="14"/>
    </row>
    <row r="244" spans="3:12" x14ac:dyDescent="0.25">
      <c r="C244" s="14">
        <f>IFERROR(VLOOKUP(B244,[2]Субъекты!$A$1:$B$89,2,FALSE),0)</f>
        <v>0</v>
      </c>
      <c r="G244" s="12"/>
      <c r="H244" s="18"/>
      <c r="I244" s="14">
        <f>IFERROR(VLOOKUP(#REF!,[2]Субъекты!$A$1:$B$89,2,FALSE),0)</f>
        <v>0</v>
      </c>
      <c r="K244" s="15"/>
      <c r="L244" s="14"/>
    </row>
    <row r="245" spans="3:12" x14ac:dyDescent="0.25">
      <c r="C245" s="14">
        <f>IFERROR(VLOOKUP(B245,[2]Субъекты!$A$1:$B$89,2,FALSE),0)</f>
        <v>0</v>
      </c>
      <c r="G245" s="12"/>
      <c r="H245" s="18"/>
      <c r="I245" s="14">
        <f>IFERROR(VLOOKUP(#REF!,[2]Субъекты!$A$1:$B$89,2,FALSE),0)</f>
        <v>0</v>
      </c>
      <c r="K245" s="15"/>
      <c r="L245" s="14"/>
    </row>
    <row r="246" spans="3:12" x14ac:dyDescent="0.25">
      <c r="C246" s="14">
        <f>IFERROR(VLOOKUP(B246,[2]Субъекты!$A$1:$B$89,2,FALSE),0)</f>
        <v>0</v>
      </c>
      <c r="G246" s="12"/>
      <c r="H246" s="18"/>
      <c r="I246" s="14">
        <f>IFERROR(VLOOKUP(#REF!,[2]Субъекты!$A$1:$B$89,2,FALSE),0)</f>
        <v>0</v>
      </c>
      <c r="K246" s="15"/>
      <c r="L246" s="14"/>
    </row>
    <row r="247" spans="3:12" x14ac:dyDescent="0.25">
      <c r="C247" s="14">
        <f>IFERROR(VLOOKUP(B247,[2]Субъекты!$A$1:$B$89,2,FALSE),0)</f>
        <v>0</v>
      </c>
      <c r="G247" s="12"/>
      <c r="H247" s="18"/>
      <c r="I247" s="14">
        <f>IFERROR(VLOOKUP(#REF!,[2]Субъекты!$A$1:$B$89,2,FALSE),0)</f>
        <v>0</v>
      </c>
      <c r="K247" s="15"/>
      <c r="L247" s="14"/>
    </row>
    <row r="248" spans="3:12" x14ac:dyDescent="0.25">
      <c r="C248" s="14">
        <f>IFERROR(VLOOKUP(B248,[2]Субъекты!$A$1:$B$89,2,FALSE),0)</f>
        <v>0</v>
      </c>
      <c r="G248" s="12"/>
      <c r="H248" s="18"/>
      <c r="I248" s="14">
        <f>IFERROR(VLOOKUP(#REF!,[2]Субъекты!$A$1:$B$89,2,FALSE),0)</f>
        <v>0</v>
      </c>
      <c r="K248" s="15"/>
      <c r="L248" s="14"/>
    </row>
    <row r="249" spans="3:12" x14ac:dyDescent="0.25">
      <c r="C249" s="14">
        <f>IFERROR(VLOOKUP(B249,[2]Субъекты!$A$1:$B$89,2,FALSE),0)</f>
        <v>0</v>
      </c>
      <c r="G249" s="12"/>
      <c r="H249" s="18"/>
      <c r="I249" s="14">
        <f>IFERROR(VLOOKUP(#REF!,[2]Субъекты!$A$1:$B$89,2,FALSE),0)</f>
        <v>0</v>
      </c>
      <c r="K249" s="15"/>
      <c r="L249" s="14"/>
    </row>
    <row r="250" spans="3:12" x14ac:dyDescent="0.25">
      <c r="C250" s="14">
        <f>IFERROR(VLOOKUP(B250,[2]Субъекты!$A$1:$B$89,2,FALSE),0)</f>
        <v>0</v>
      </c>
      <c r="G250" s="12"/>
      <c r="H250" s="18"/>
      <c r="I250" s="14">
        <f>IFERROR(VLOOKUP(#REF!,[2]Субъекты!$A$1:$B$89,2,FALSE),0)</f>
        <v>0</v>
      </c>
      <c r="K250" s="15"/>
      <c r="L250" s="14"/>
    </row>
    <row r="251" spans="3:12" x14ac:dyDescent="0.25">
      <c r="C251" s="14">
        <f>IFERROR(VLOOKUP(B251,[2]Субъекты!$A$1:$B$89,2,FALSE),0)</f>
        <v>0</v>
      </c>
      <c r="G251" s="12"/>
      <c r="H251" s="18"/>
      <c r="I251" s="14">
        <f>IFERROR(VLOOKUP(#REF!,[2]Субъекты!$A$1:$B$89,2,FALSE),0)</f>
        <v>0</v>
      </c>
      <c r="K251" s="15"/>
      <c r="L251" s="14"/>
    </row>
    <row r="252" spans="3:12" x14ac:dyDescent="0.25">
      <c r="C252" s="14">
        <f>IFERROR(VLOOKUP(B252,[2]Субъекты!$A$1:$B$89,2,FALSE),0)</f>
        <v>0</v>
      </c>
      <c r="G252" s="12"/>
      <c r="H252" s="18"/>
      <c r="I252" s="14">
        <f>IFERROR(VLOOKUP(#REF!,[2]Субъекты!$A$1:$B$89,2,FALSE),0)</f>
        <v>0</v>
      </c>
      <c r="K252" s="15"/>
      <c r="L252" s="14"/>
    </row>
    <row r="253" spans="3:12" x14ac:dyDescent="0.25">
      <c r="C253" s="14">
        <f>IFERROR(VLOOKUP(B253,[2]Субъекты!$A$1:$B$89,2,FALSE),0)</f>
        <v>0</v>
      </c>
      <c r="G253" s="12"/>
      <c r="H253" s="18"/>
      <c r="I253" s="14">
        <f>IFERROR(VLOOKUP(#REF!,[2]Субъекты!$A$1:$B$89,2,FALSE),0)</f>
        <v>0</v>
      </c>
      <c r="K253" s="15"/>
      <c r="L253" s="14"/>
    </row>
    <row r="254" spans="3:12" x14ac:dyDescent="0.25">
      <c r="C254" s="14">
        <f>IFERROR(VLOOKUP(B254,[2]Субъекты!$A$1:$B$89,2,FALSE),0)</f>
        <v>0</v>
      </c>
      <c r="G254" s="12"/>
      <c r="H254" s="18"/>
      <c r="I254" s="14">
        <f>IFERROR(VLOOKUP(#REF!,[2]Субъекты!$A$1:$B$89,2,FALSE),0)</f>
        <v>0</v>
      </c>
      <c r="K254" s="15"/>
      <c r="L254" s="14"/>
    </row>
    <row r="255" spans="3:12" x14ac:dyDescent="0.25">
      <c r="C255" s="14">
        <f>IFERROR(VLOOKUP(B255,[2]Субъекты!$A$1:$B$89,2,FALSE),0)</f>
        <v>0</v>
      </c>
      <c r="G255" s="12"/>
      <c r="H255" s="18"/>
      <c r="I255" s="14">
        <f>IFERROR(VLOOKUP(#REF!,[2]Субъекты!$A$1:$B$89,2,FALSE),0)</f>
        <v>0</v>
      </c>
      <c r="K255" s="15"/>
      <c r="L255" s="14"/>
    </row>
    <row r="256" spans="3:12" x14ac:dyDescent="0.25">
      <c r="C256" s="14">
        <f>IFERROR(VLOOKUP(B256,[2]Субъекты!$A$1:$B$89,2,FALSE),0)</f>
        <v>0</v>
      </c>
      <c r="G256" s="12"/>
      <c r="H256" s="18"/>
      <c r="I256" s="14">
        <f>IFERROR(VLOOKUP(#REF!,[2]Субъекты!$A$1:$B$89,2,FALSE),0)</f>
        <v>0</v>
      </c>
      <c r="K256" s="15"/>
      <c r="L256" s="14"/>
    </row>
    <row r="257" spans="3:12" x14ac:dyDescent="0.25">
      <c r="C257" s="14">
        <f>IFERROR(VLOOKUP(B257,[2]Субъекты!$A$1:$B$89,2,FALSE),0)</f>
        <v>0</v>
      </c>
      <c r="G257" s="12"/>
      <c r="H257" s="18"/>
      <c r="I257" s="14">
        <f>IFERROR(VLOOKUP(#REF!,[2]Субъекты!$A$1:$B$89,2,FALSE),0)</f>
        <v>0</v>
      </c>
      <c r="K257" s="15"/>
      <c r="L257" s="14"/>
    </row>
    <row r="258" spans="3:12" x14ac:dyDescent="0.25">
      <c r="C258" s="14">
        <f>IFERROR(VLOOKUP(B258,[2]Субъекты!$A$1:$B$89,2,FALSE),0)</f>
        <v>0</v>
      </c>
      <c r="G258" s="12"/>
      <c r="H258" s="18"/>
      <c r="I258" s="14">
        <f>IFERROR(VLOOKUP(#REF!,[2]Субъекты!$A$1:$B$89,2,FALSE),0)</f>
        <v>0</v>
      </c>
      <c r="K258" s="15"/>
      <c r="L258" s="14"/>
    </row>
    <row r="259" spans="3:12" x14ac:dyDescent="0.25">
      <c r="C259" s="14">
        <f>IFERROR(VLOOKUP(B259,[2]Субъекты!$A$1:$B$89,2,FALSE),0)</f>
        <v>0</v>
      </c>
      <c r="G259" s="12"/>
      <c r="H259" s="18"/>
      <c r="I259" s="14">
        <f>IFERROR(VLOOKUP(#REF!,[2]Субъекты!$A$1:$B$89,2,FALSE),0)</f>
        <v>0</v>
      </c>
      <c r="K259" s="15"/>
      <c r="L259" s="14"/>
    </row>
    <row r="260" spans="3:12" x14ac:dyDescent="0.25">
      <c r="C260" s="14">
        <f>IFERROR(VLOOKUP(B260,[2]Субъекты!$A$1:$B$89,2,FALSE),0)</f>
        <v>0</v>
      </c>
      <c r="G260" s="12"/>
      <c r="H260" s="18"/>
      <c r="I260" s="14">
        <f>IFERROR(VLOOKUP(#REF!,[2]Субъекты!$A$1:$B$89,2,FALSE),0)</f>
        <v>0</v>
      </c>
      <c r="K260" s="15"/>
      <c r="L260" s="14"/>
    </row>
    <row r="261" spans="3:12" x14ac:dyDescent="0.25">
      <c r="C261" s="14">
        <f>IFERROR(VLOOKUP(B261,[2]Субъекты!$A$1:$B$89,2,FALSE),0)</f>
        <v>0</v>
      </c>
      <c r="G261" s="12"/>
      <c r="H261" s="18"/>
      <c r="I261" s="14">
        <f>IFERROR(VLOOKUP(#REF!,[2]Субъекты!$A$1:$B$89,2,FALSE),0)</f>
        <v>0</v>
      </c>
      <c r="K261" s="15"/>
      <c r="L261" s="14"/>
    </row>
    <row r="262" spans="3:12" x14ac:dyDescent="0.25">
      <c r="C262" s="14">
        <f>IFERROR(VLOOKUP(B262,[2]Субъекты!$A$1:$B$89,2,FALSE),0)</f>
        <v>0</v>
      </c>
      <c r="G262" s="12"/>
      <c r="H262" s="18"/>
      <c r="I262" s="14">
        <f>IFERROR(VLOOKUP(#REF!,[2]Субъекты!$A$1:$B$89,2,FALSE),0)</f>
        <v>0</v>
      </c>
      <c r="K262" s="15"/>
      <c r="L262" s="14"/>
    </row>
    <row r="263" spans="3:12" x14ac:dyDescent="0.25">
      <c r="C263" s="14">
        <f>IFERROR(VLOOKUP(B263,[2]Субъекты!$A$1:$B$89,2,FALSE),0)</f>
        <v>0</v>
      </c>
      <c r="G263" s="12"/>
      <c r="H263" s="18"/>
      <c r="I263" s="14">
        <f>IFERROR(VLOOKUP(#REF!,[2]Субъекты!$A$1:$B$89,2,FALSE),0)</f>
        <v>0</v>
      </c>
      <c r="K263" s="15"/>
      <c r="L263" s="14"/>
    </row>
    <row r="264" spans="3:12" x14ac:dyDescent="0.25">
      <c r="C264" s="14">
        <f>IFERROR(VLOOKUP(B264,[2]Субъекты!$A$1:$B$89,2,FALSE),0)</f>
        <v>0</v>
      </c>
      <c r="G264" s="12"/>
      <c r="H264" s="18"/>
      <c r="I264" s="14">
        <f>IFERROR(VLOOKUP(#REF!,[2]Субъекты!$A$1:$B$89,2,FALSE),0)</f>
        <v>0</v>
      </c>
      <c r="K264" s="15"/>
      <c r="L264" s="14"/>
    </row>
    <row r="265" spans="3:12" x14ac:dyDescent="0.25">
      <c r="C265" s="14">
        <f>IFERROR(VLOOKUP(B265,[2]Субъекты!$A$1:$B$89,2,FALSE),0)</f>
        <v>0</v>
      </c>
      <c r="G265" s="12"/>
      <c r="H265" s="18"/>
      <c r="I265" s="14">
        <f>IFERROR(VLOOKUP(#REF!,[2]Субъекты!$A$1:$B$89,2,FALSE),0)</f>
        <v>0</v>
      </c>
      <c r="K265" s="15"/>
      <c r="L265" s="14"/>
    </row>
    <row r="266" spans="3:12" x14ac:dyDescent="0.25">
      <c r="C266" s="14">
        <f>IFERROR(VLOOKUP(B266,[2]Субъекты!$A$1:$B$89,2,FALSE),0)</f>
        <v>0</v>
      </c>
      <c r="G266" s="12"/>
      <c r="H266" s="18"/>
      <c r="I266" s="14">
        <f>IFERROR(VLOOKUP(#REF!,[2]Субъекты!$A$1:$B$89,2,FALSE),0)</f>
        <v>0</v>
      </c>
      <c r="K266" s="15"/>
      <c r="L266" s="14"/>
    </row>
    <row r="267" spans="3:12" x14ac:dyDescent="0.25">
      <c r="C267" s="14">
        <f>IFERROR(VLOOKUP(B267,[2]Субъекты!$A$1:$B$89,2,FALSE),0)</f>
        <v>0</v>
      </c>
      <c r="G267" s="12"/>
      <c r="H267" s="18"/>
      <c r="I267" s="14">
        <f>IFERROR(VLOOKUP(#REF!,[2]Субъекты!$A$1:$B$89,2,FALSE),0)</f>
        <v>0</v>
      </c>
      <c r="K267" s="15"/>
      <c r="L267" s="14"/>
    </row>
    <row r="268" spans="3:12" x14ac:dyDescent="0.25">
      <c r="C268" s="14">
        <f>IFERROR(VLOOKUP(B268,[2]Субъекты!$A$1:$B$89,2,FALSE),0)</f>
        <v>0</v>
      </c>
      <c r="G268" s="12"/>
      <c r="H268" s="18"/>
      <c r="I268" s="14">
        <f>IFERROR(VLOOKUP(#REF!,[2]Субъекты!$A$1:$B$89,2,FALSE),0)</f>
        <v>0</v>
      </c>
      <c r="K268" s="15"/>
      <c r="L268" s="14"/>
    </row>
    <row r="269" spans="3:12" x14ac:dyDescent="0.25">
      <c r="C269" s="14">
        <f>IFERROR(VLOOKUP(B269,[2]Субъекты!$A$1:$B$89,2,FALSE),0)</f>
        <v>0</v>
      </c>
      <c r="G269" s="12"/>
      <c r="H269" s="18"/>
      <c r="I269" s="14">
        <f>IFERROR(VLOOKUP(#REF!,[2]Субъекты!$A$1:$B$89,2,FALSE),0)</f>
        <v>0</v>
      </c>
      <c r="K269" s="15"/>
      <c r="L269" s="14"/>
    </row>
    <row r="270" spans="3:12" x14ac:dyDescent="0.25">
      <c r="C270" s="14">
        <f>IFERROR(VLOOKUP(B270,[2]Субъекты!$A$1:$B$89,2,FALSE),0)</f>
        <v>0</v>
      </c>
      <c r="G270" s="12"/>
      <c r="H270" s="18"/>
      <c r="I270" s="14">
        <f>IFERROR(VLOOKUP(#REF!,[2]Субъекты!$A$1:$B$89,2,FALSE),0)</f>
        <v>0</v>
      </c>
      <c r="K270" s="15"/>
      <c r="L270" s="14"/>
    </row>
    <row r="271" spans="3:12" x14ac:dyDescent="0.25">
      <c r="C271" s="14">
        <f>IFERROR(VLOOKUP(B271,[2]Субъекты!$A$1:$B$89,2,FALSE),0)</f>
        <v>0</v>
      </c>
      <c r="G271" s="12"/>
      <c r="H271" s="18"/>
      <c r="I271" s="14">
        <f>IFERROR(VLOOKUP(#REF!,[2]Субъекты!$A$1:$B$89,2,FALSE),0)</f>
        <v>0</v>
      </c>
      <c r="K271" s="15"/>
      <c r="L271" s="14"/>
    </row>
    <row r="272" spans="3:12" x14ac:dyDescent="0.25">
      <c r="C272" s="14">
        <f>IFERROR(VLOOKUP(B272,[2]Субъекты!$A$1:$B$89,2,FALSE),0)</f>
        <v>0</v>
      </c>
      <c r="G272" s="12"/>
      <c r="H272" s="18"/>
      <c r="I272" s="14">
        <f>IFERROR(VLOOKUP(#REF!,[2]Субъекты!$A$1:$B$89,2,FALSE),0)</f>
        <v>0</v>
      </c>
      <c r="K272" s="15"/>
      <c r="L272" s="14"/>
    </row>
    <row r="273" spans="3:12" x14ac:dyDescent="0.25">
      <c r="C273" s="14">
        <f>IFERROR(VLOOKUP(B273,[2]Субъекты!$A$1:$B$89,2,FALSE),0)</f>
        <v>0</v>
      </c>
      <c r="G273" s="12"/>
      <c r="H273" s="18"/>
      <c r="I273" s="14">
        <f>IFERROR(VLOOKUP(#REF!,[2]Субъекты!$A$1:$B$89,2,FALSE),0)</f>
        <v>0</v>
      </c>
      <c r="K273" s="15"/>
      <c r="L273" s="14"/>
    </row>
    <row r="274" spans="3:12" x14ac:dyDescent="0.25">
      <c r="C274" s="14">
        <f>IFERROR(VLOOKUP(B274,[2]Субъекты!$A$1:$B$89,2,FALSE),0)</f>
        <v>0</v>
      </c>
      <c r="G274" s="12"/>
      <c r="H274" s="18"/>
      <c r="I274" s="14">
        <f>IFERROR(VLOOKUP(#REF!,[2]Субъекты!$A$1:$B$89,2,FALSE),0)</f>
        <v>0</v>
      </c>
      <c r="K274" s="15"/>
      <c r="L274" s="14"/>
    </row>
    <row r="275" spans="3:12" x14ac:dyDescent="0.25">
      <c r="C275" s="14">
        <f>IFERROR(VLOOKUP(B275,[2]Субъекты!$A$1:$B$89,2,FALSE),0)</f>
        <v>0</v>
      </c>
      <c r="G275" s="12"/>
      <c r="H275" s="18"/>
      <c r="I275" s="14">
        <f>IFERROR(VLOOKUP(#REF!,[2]Субъекты!$A$1:$B$89,2,FALSE),0)</f>
        <v>0</v>
      </c>
      <c r="K275" s="15"/>
      <c r="L275" s="14"/>
    </row>
    <row r="276" spans="3:12" x14ac:dyDescent="0.25">
      <c r="C276" s="14">
        <f>IFERROR(VLOOKUP(B276,[2]Субъекты!$A$1:$B$89,2,FALSE),0)</f>
        <v>0</v>
      </c>
      <c r="G276" s="12"/>
      <c r="H276" s="18"/>
      <c r="I276" s="14">
        <f>IFERROR(VLOOKUP(#REF!,[2]Субъекты!$A$1:$B$89,2,FALSE),0)</f>
        <v>0</v>
      </c>
      <c r="K276" s="15"/>
      <c r="L276" s="14"/>
    </row>
    <row r="277" spans="3:12" x14ac:dyDescent="0.25">
      <c r="C277" s="14">
        <f>IFERROR(VLOOKUP(B277,[2]Субъекты!$A$1:$B$89,2,FALSE),0)</f>
        <v>0</v>
      </c>
      <c r="G277" s="12"/>
      <c r="H277" s="18"/>
      <c r="I277" s="14">
        <f>IFERROR(VLOOKUP(#REF!,[2]Субъекты!$A$1:$B$89,2,FALSE),0)</f>
        <v>0</v>
      </c>
      <c r="K277" s="15"/>
      <c r="L277" s="14"/>
    </row>
    <row r="278" spans="3:12" x14ac:dyDescent="0.25">
      <c r="C278" s="14">
        <f>IFERROR(VLOOKUP(B278,[2]Субъекты!$A$1:$B$89,2,FALSE),0)</f>
        <v>0</v>
      </c>
      <c r="G278" s="12"/>
      <c r="H278" s="18"/>
      <c r="I278" s="14">
        <f>IFERROR(VLOOKUP(#REF!,[2]Субъекты!$A$1:$B$89,2,FALSE),0)</f>
        <v>0</v>
      </c>
      <c r="K278" s="15"/>
      <c r="L278" s="14"/>
    </row>
    <row r="279" spans="3:12" x14ac:dyDescent="0.25">
      <c r="C279" s="14">
        <f>IFERROR(VLOOKUP(B279,[2]Субъекты!$A$1:$B$89,2,FALSE),0)</f>
        <v>0</v>
      </c>
      <c r="G279" s="12"/>
      <c r="H279" s="18"/>
      <c r="I279" s="14">
        <f>IFERROR(VLOOKUP(#REF!,[2]Субъекты!$A$1:$B$89,2,FALSE),0)</f>
        <v>0</v>
      </c>
      <c r="K279" s="15"/>
      <c r="L279" s="14"/>
    </row>
    <row r="280" spans="3:12" x14ac:dyDescent="0.25">
      <c r="C280" s="14">
        <f>IFERROR(VLOOKUP(B280,[2]Субъекты!$A$1:$B$89,2,FALSE),0)</f>
        <v>0</v>
      </c>
      <c r="G280" s="12"/>
      <c r="H280" s="18"/>
      <c r="I280" s="14">
        <f>IFERROR(VLOOKUP(#REF!,[2]Субъекты!$A$1:$B$89,2,FALSE),0)</f>
        <v>0</v>
      </c>
      <c r="K280" s="15"/>
      <c r="L280" s="14"/>
    </row>
    <row r="281" spans="3:12" x14ac:dyDescent="0.25">
      <c r="C281" s="14">
        <f>IFERROR(VLOOKUP(B281,[2]Субъекты!$A$1:$B$89,2,FALSE),0)</f>
        <v>0</v>
      </c>
      <c r="G281" s="12"/>
      <c r="H281" s="18"/>
      <c r="I281" s="14">
        <f>IFERROR(VLOOKUP(#REF!,[2]Субъекты!$A$1:$B$89,2,FALSE),0)</f>
        <v>0</v>
      </c>
      <c r="K281" s="15"/>
      <c r="L281" s="14"/>
    </row>
    <row r="282" spans="3:12" x14ac:dyDescent="0.25">
      <c r="C282" s="14">
        <f>IFERROR(VLOOKUP(B282,[2]Субъекты!$A$1:$B$89,2,FALSE),0)</f>
        <v>0</v>
      </c>
      <c r="G282" s="12"/>
      <c r="H282" s="18"/>
      <c r="I282" s="14">
        <f>IFERROR(VLOOKUP(#REF!,[2]Субъекты!$A$1:$B$89,2,FALSE),0)</f>
        <v>0</v>
      </c>
      <c r="K282" s="15"/>
      <c r="L282" s="14"/>
    </row>
    <row r="283" spans="3:12" x14ac:dyDescent="0.25">
      <c r="C283" s="14">
        <f>IFERROR(VLOOKUP(B283,[2]Субъекты!$A$1:$B$89,2,FALSE),0)</f>
        <v>0</v>
      </c>
      <c r="G283" s="12"/>
      <c r="H283" s="18"/>
      <c r="I283" s="14">
        <f>IFERROR(VLOOKUP(#REF!,[2]Субъекты!$A$1:$B$89,2,FALSE),0)</f>
        <v>0</v>
      </c>
      <c r="K283" s="15"/>
      <c r="L283" s="14"/>
    </row>
    <row r="284" spans="3:12" x14ac:dyDescent="0.25">
      <c r="C284" s="14">
        <f>IFERROR(VLOOKUP(B284,[2]Субъекты!$A$1:$B$89,2,FALSE),0)</f>
        <v>0</v>
      </c>
      <c r="G284" s="12"/>
      <c r="H284" s="18"/>
      <c r="I284" s="14">
        <f>IFERROR(VLOOKUP(#REF!,[2]Субъекты!$A$1:$B$89,2,FALSE),0)</f>
        <v>0</v>
      </c>
      <c r="K284" s="15"/>
      <c r="L284" s="14"/>
    </row>
    <row r="285" spans="3:12" x14ac:dyDescent="0.25">
      <c r="C285" s="14">
        <f>IFERROR(VLOOKUP(B285,[2]Субъекты!$A$1:$B$89,2,FALSE),0)</f>
        <v>0</v>
      </c>
      <c r="G285" s="12"/>
      <c r="H285" s="18"/>
      <c r="I285" s="14">
        <f>IFERROR(VLOOKUP(#REF!,[2]Субъекты!$A$1:$B$89,2,FALSE),0)</f>
        <v>0</v>
      </c>
      <c r="K285" s="15"/>
      <c r="L285" s="14"/>
    </row>
    <row r="286" spans="3:12" x14ac:dyDescent="0.25">
      <c r="C286" s="14">
        <f>IFERROR(VLOOKUP(B286,[2]Субъекты!$A$1:$B$89,2,FALSE),0)</f>
        <v>0</v>
      </c>
      <c r="G286" s="12"/>
      <c r="H286" s="18"/>
      <c r="I286" s="14">
        <f>IFERROR(VLOOKUP(#REF!,[2]Субъекты!$A$1:$B$89,2,FALSE),0)</f>
        <v>0</v>
      </c>
      <c r="K286" s="15"/>
      <c r="L286" s="14"/>
    </row>
    <row r="287" spans="3:12" x14ac:dyDescent="0.25">
      <c r="C287" s="14">
        <f>IFERROR(VLOOKUP(B287,[2]Субъекты!$A$1:$B$89,2,FALSE),0)</f>
        <v>0</v>
      </c>
      <c r="G287" s="12"/>
      <c r="H287" s="18"/>
      <c r="I287" s="14">
        <f>IFERROR(VLOOKUP(#REF!,[2]Субъекты!$A$1:$B$89,2,FALSE),0)</f>
        <v>0</v>
      </c>
      <c r="K287" s="15"/>
      <c r="L287" s="14"/>
    </row>
    <row r="288" spans="3:12" x14ac:dyDescent="0.25">
      <c r="C288" s="14">
        <f>IFERROR(VLOOKUP(B288,[2]Субъекты!$A$1:$B$89,2,FALSE),0)</f>
        <v>0</v>
      </c>
      <c r="G288" s="12"/>
      <c r="H288" s="18"/>
      <c r="I288" s="14">
        <f>IFERROR(VLOOKUP(#REF!,[2]Субъекты!$A$1:$B$89,2,FALSE),0)</f>
        <v>0</v>
      </c>
      <c r="K288" s="15"/>
      <c r="L288" s="14"/>
    </row>
    <row r="289" spans="3:12" x14ac:dyDescent="0.25">
      <c r="C289" s="14">
        <f>IFERROR(VLOOKUP(B289,[2]Субъекты!$A$1:$B$89,2,FALSE),0)</f>
        <v>0</v>
      </c>
      <c r="G289" s="12"/>
      <c r="H289" s="18"/>
      <c r="I289" s="14">
        <f>IFERROR(VLOOKUP(#REF!,[2]Субъекты!$A$1:$B$89,2,FALSE),0)</f>
        <v>0</v>
      </c>
      <c r="K289" s="15"/>
      <c r="L289" s="14"/>
    </row>
    <row r="290" spans="3:12" x14ac:dyDescent="0.25">
      <c r="C290" s="14">
        <f>IFERROR(VLOOKUP(B290,[2]Субъекты!$A$1:$B$89,2,FALSE),0)</f>
        <v>0</v>
      </c>
      <c r="G290" s="12"/>
      <c r="H290" s="18"/>
      <c r="I290" s="14">
        <f>IFERROR(VLOOKUP(#REF!,[2]Субъекты!$A$1:$B$89,2,FALSE),0)</f>
        <v>0</v>
      </c>
      <c r="K290" s="15"/>
      <c r="L290" s="14"/>
    </row>
    <row r="291" spans="3:12" x14ac:dyDescent="0.25">
      <c r="C291" s="14">
        <f>IFERROR(VLOOKUP(B291,[2]Субъекты!$A$1:$B$89,2,FALSE),0)</f>
        <v>0</v>
      </c>
      <c r="G291" s="12"/>
      <c r="H291" s="18"/>
      <c r="I291" s="14">
        <f>IFERROR(VLOOKUP(#REF!,[2]Субъекты!$A$1:$B$89,2,FALSE),0)</f>
        <v>0</v>
      </c>
      <c r="K291" s="15"/>
      <c r="L291" s="14"/>
    </row>
    <row r="292" spans="3:12" x14ac:dyDescent="0.25">
      <c r="C292" s="14">
        <f>IFERROR(VLOOKUP(B292,[2]Субъекты!$A$1:$B$89,2,FALSE),0)</f>
        <v>0</v>
      </c>
      <c r="G292" s="12"/>
      <c r="H292" s="18"/>
      <c r="I292" s="14">
        <f>IFERROR(VLOOKUP(#REF!,[2]Субъекты!$A$1:$B$89,2,FALSE),0)</f>
        <v>0</v>
      </c>
      <c r="K292" s="15"/>
      <c r="L292" s="14"/>
    </row>
    <row r="293" spans="3:12" x14ac:dyDescent="0.25">
      <c r="C293" s="14">
        <f>IFERROR(VLOOKUP(B293,[2]Субъекты!$A$1:$B$89,2,FALSE),0)</f>
        <v>0</v>
      </c>
      <c r="G293" s="12"/>
      <c r="H293" s="18"/>
      <c r="I293" s="14">
        <f>IFERROR(VLOOKUP(#REF!,[2]Субъекты!$A$1:$B$89,2,FALSE),0)</f>
        <v>0</v>
      </c>
      <c r="K293" s="15"/>
      <c r="L293" s="14"/>
    </row>
    <row r="294" spans="3:12" x14ac:dyDescent="0.25">
      <c r="C294" s="14">
        <f>IFERROR(VLOOKUP(B294,[2]Субъекты!$A$1:$B$89,2,FALSE),0)</f>
        <v>0</v>
      </c>
      <c r="G294" s="12"/>
      <c r="H294" s="18"/>
      <c r="I294" s="14">
        <f>IFERROR(VLOOKUP(#REF!,[2]Субъекты!$A$1:$B$89,2,FALSE),0)</f>
        <v>0</v>
      </c>
      <c r="K294" s="15"/>
      <c r="L294" s="14"/>
    </row>
    <row r="295" spans="3:12" x14ac:dyDescent="0.25">
      <c r="C295" s="14">
        <f>IFERROR(VLOOKUP(B295,[2]Субъекты!$A$1:$B$89,2,FALSE),0)</f>
        <v>0</v>
      </c>
      <c r="G295" s="12"/>
      <c r="H295" s="18"/>
      <c r="I295" s="14">
        <f>IFERROR(VLOOKUP(#REF!,[2]Субъекты!$A$1:$B$89,2,FALSE),0)</f>
        <v>0</v>
      </c>
      <c r="K295" s="15"/>
      <c r="L295" s="14"/>
    </row>
    <row r="296" spans="3:12" x14ac:dyDescent="0.25">
      <c r="C296" s="14">
        <f>IFERROR(VLOOKUP(B296,[2]Субъекты!$A$1:$B$89,2,FALSE),0)</f>
        <v>0</v>
      </c>
      <c r="G296" s="12"/>
      <c r="H296" s="18"/>
      <c r="I296" s="14">
        <f>IFERROR(VLOOKUP(#REF!,[2]Субъекты!$A$1:$B$89,2,FALSE),0)</f>
        <v>0</v>
      </c>
      <c r="K296" s="15"/>
      <c r="L296" s="14"/>
    </row>
    <row r="297" spans="3:12" x14ac:dyDescent="0.25">
      <c r="C297" s="14">
        <f>IFERROR(VLOOKUP(B297,[2]Субъекты!$A$1:$B$89,2,FALSE),0)</f>
        <v>0</v>
      </c>
      <c r="G297" s="12"/>
      <c r="H297" s="18"/>
      <c r="I297" s="14">
        <f>IFERROR(VLOOKUP(#REF!,[2]Субъекты!$A$1:$B$89,2,FALSE),0)</f>
        <v>0</v>
      </c>
      <c r="K297" s="15"/>
      <c r="L297" s="14"/>
    </row>
    <row r="298" spans="3:12" x14ac:dyDescent="0.25">
      <c r="C298" s="14">
        <f>IFERROR(VLOOKUP(B298,[2]Субъекты!$A$1:$B$89,2,FALSE),0)</f>
        <v>0</v>
      </c>
      <c r="G298" s="12"/>
      <c r="H298" s="18"/>
      <c r="I298" s="14">
        <f>IFERROR(VLOOKUP(#REF!,[2]Субъекты!$A$1:$B$89,2,FALSE),0)</f>
        <v>0</v>
      </c>
      <c r="K298" s="15"/>
      <c r="L298" s="14"/>
    </row>
    <row r="299" spans="3:12" x14ac:dyDescent="0.25">
      <c r="C299" s="14">
        <f>IFERROR(VLOOKUP(B299,[2]Субъекты!$A$1:$B$89,2,FALSE),0)</f>
        <v>0</v>
      </c>
      <c r="G299" s="12"/>
      <c r="H299" s="18"/>
      <c r="I299" s="14">
        <f>IFERROR(VLOOKUP(#REF!,[2]Субъекты!$A$1:$B$89,2,FALSE),0)</f>
        <v>0</v>
      </c>
      <c r="K299" s="15"/>
      <c r="L299" s="14"/>
    </row>
    <row r="300" spans="3:12" x14ac:dyDescent="0.25">
      <c r="C300" s="14">
        <f>IFERROR(VLOOKUP(B300,[2]Субъекты!$A$1:$B$89,2,FALSE),0)</f>
        <v>0</v>
      </c>
      <c r="G300" s="12"/>
      <c r="H300" s="18"/>
      <c r="I300" s="14">
        <f>IFERROR(VLOOKUP(#REF!,[2]Субъекты!$A$1:$B$89,2,FALSE),0)</f>
        <v>0</v>
      </c>
      <c r="K300" s="15"/>
      <c r="L300" s="14"/>
    </row>
    <row r="301" spans="3:12" x14ac:dyDescent="0.25">
      <c r="C301" s="14">
        <f>IFERROR(VLOOKUP(B301,[2]Субъекты!$A$1:$B$89,2,FALSE),0)</f>
        <v>0</v>
      </c>
      <c r="G301" s="12"/>
      <c r="H301" s="18"/>
      <c r="I301" s="14">
        <f>IFERROR(VLOOKUP(#REF!,[2]Субъекты!$A$1:$B$89,2,FALSE),0)</f>
        <v>0</v>
      </c>
      <c r="K301" s="15"/>
      <c r="L301" s="14"/>
    </row>
    <row r="302" spans="3:12" x14ac:dyDescent="0.25">
      <c r="C302" s="14">
        <f>IFERROR(VLOOKUP(B302,[2]Субъекты!$A$1:$B$89,2,FALSE),0)</f>
        <v>0</v>
      </c>
      <c r="G302" s="12"/>
      <c r="H302" s="18"/>
      <c r="I302" s="14">
        <f>IFERROR(VLOOKUP(#REF!,[2]Субъекты!$A$1:$B$89,2,FALSE),0)</f>
        <v>0</v>
      </c>
      <c r="K302" s="15"/>
      <c r="L302" s="14"/>
    </row>
    <row r="303" spans="3:12" x14ac:dyDescent="0.25">
      <c r="C303" s="14">
        <f>IFERROR(VLOOKUP(B303,[2]Субъекты!$A$1:$B$89,2,FALSE),0)</f>
        <v>0</v>
      </c>
      <c r="G303" s="12"/>
      <c r="H303" s="18"/>
      <c r="I303" s="14">
        <f>IFERROR(VLOOKUP(#REF!,[2]Субъекты!$A$1:$B$89,2,FALSE),0)</f>
        <v>0</v>
      </c>
      <c r="K303" s="15"/>
      <c r="L303" s="14"/>
    </row>
    <row r="304" spans="3:12" x14ac:dyDescent="0.25">
      <c r="C304" s="14">
        <f>IFERROR(VLOOKUP(B304,[2]Субъекты!$A$1:$B$89,2,FALSE),0)</f>
        <v>0</v>
      </c>
      <c r="G304" s="12"/>
      <c r="H304" s="18"/>
      <c r="I304" s="14">
        <f>IFERROR(VLOOKUP(#REF!,[2]Субъекты!$A$1:$B$89,2,FALSE),0)</f>
        <v>0</v>
      </c>
      <c r="K304" s="15"/>
      <c r="L304" s="14"/>
    </row>
    <row r="305" spans="3:12" x14ac:dyDescent="0.25">
      <c r="C305" s="14">
        <f>IFERROR(VLOOKUP(B305,[2]Субъекты!$A$1:$B$89,2,FALSE),0)</f>
        <v>0</v>
      </c>
      <c r="G305" s="12"/>
      <c r="H305" s="18"/>
      <c r="I305" s="14">
        <f>IFERROR(VLOOKUP(#REF!,[2]Субъекты!$A$1:$B$89,2,FALSE),0)</f>
        <v>0</v>
      </c>
      <c r="K305" s="15"/>
      <c r="L305" s="14"/>
    </row>
    <row r="306" spans="3:12" x14ac:dyDescent="0.25">
      <c r="C306" s="14">
        <f>IFERROR(VLOOKUP(B306,[2]Субъекты!$A$1:$B$89,2,FALSE),0)</f>
        <v>0</v>
      </c>
      <c r="G306" s="12"/>
      <c r="H306" s="18"/>
      <c r="I306" s="14">
        <f>IFERROR(VLOOKUP(#REF!,[2]Субъекты!$A$1:$B$89,2,FALSE),0)</f>
        <v>0</v>
      </c>
      <c r="K306" s="15"/>
      <c r="L306" s="14"/>
    </row>
    <row r="307" spans="3:12" x14ac:dyDescent="0.25">
      <c r="C307" s="14">
        <f>IFERROR(VLOOKUP(B307,[2]Субъекты!$A$1:$B$89,2,FALSE),0)</f>
        <v>0</v>
      </c>
      <c r="G307" s="12"/>
      <c r="H307" s="18"/>
      <c r="I307" s="14">
        <f>IFERROR(VLOOKUP(#REF!,[2]Субъекты!$A$1:$B$89,2,FALSE),0)</f>
        <v>0</v>
      </c>
      <c r="K307" s="15"/>
      <c r="L307" s="14"/>
    </row>
    <row r="308" spans="3:12" x14ac:dyDescent="0.25">
      <c r="C308" s="14">
        <f>IFERROR(VLOOKUP(B308,[2]Субъекты!$A$1:$B$89,2,FALSE),0)</f>
        <v>0</v>
      </c>
      <c r="G308" s="12"/>
      <c r="H308" s="18"/>
      <c r="I308" s="14">
        <f>IFERROR(VLOOKUP(#REF!,[2]Субъекты!$A$1:$B$89,2,FALSE),0)</f>
        <v>0</v>
      </c>
      <c r="K308" s="15"/>
      <c r="L308" s="14"/>
    </row>
    <row r="309" spans="3:12" x14ac:dyDescent="0.25">
      <c r="C309" s="14">
        <f>IFERROR(VLOOKUP(B309,[2]Субъекты!$A$1:$B$89,2,FALSE),0)</f>
        <v>0</v>
      </c>
      <c r="G309" s="12"/>
      <c r="H309" s="18"/>
      <c r="I309" s="14">
        <f>IFERROR(VLOOKUP(#REF!,[2]Субъекты!$A$1:$B$89,2,FALSE),0)</f>
        <v>0</v>
      </c>
      <c r="K309" s="15"/>
      <c r="L309" s="14"/>
    </row>
    <row r="310" spans="3:12" x14ac:dyDescent="0.25">
      <c r="C310" s="14">
        <f>IFERROR(VLOOKUP(B310,[2]Субъекты!$A$1:$B$89,2,FALSE),0)</f>
        <v>0</v>
      </c>
      <c r="G310" s="12"/>
      <c r="H310" s="18"/>
      <c r="I310" s="14">
        <f>IFERROR(VLOOKUP(#REF!,[2]Субъекты!$A$1:$B$89,2,FALSE),0)</f>
        <v>0</v>
      </c>
      <c r="K310" s="15"/>
      <c r="L310" s="14"/>
    </row>
    <row r="311" spans="3:12" x14ac:dyDescent="0.25">
      <c r="C311" s="14">
        <f>IFERROR(VLOOKUP(B311,[2]Субъекты!$A$1:$B$89,2,FALSE),0)</f>
        <v>0</v>
      </c>
      <c r="G311" s="12"/>
      <c r="H311" s="18"/>
      <c r="I311" s="14">
        <f>IFERROR(VLOOKUP(#REF!,[2]Субъекты!$A$1:$B$89,2,FALSE),0)</f>
        <v>0</v>
      </c>
      <c r="K311" s="15"/>
      <c r="L311" s="14"/>
    </row>
    <row r="312" spans="3:12" x14ac:dyDescent="0.25">
      <c r="C312" s="14">
        <f>IFERROR(VLOOKUP(B312,[2]Субъекты!$A$1:$B$89,2,FALSE),0)</f>
        <v>0</v>
      </c>
      <c r="G312" s="12"/>
      <c r="H312" s="18"/>
      <c r="I312" s="14">
        <f>IFERROR(VLOOKUP(#REF!,[2]Субъекты!$A$1:$B$89,2,FALSE),0)</f>
        <v>0</v>
      </c>
      <c r="K312" s="15"/>
      <c r="L312" s="14"/>
    </row>
    <row r="313" spans="3:12" x14ac:dyDescent="0.25">
      <c r="C313" s="14">
        <f>IFERROR(VLOOKUP(B313,[2]Субъекты!$A$1:$B$89,2,FALSE),0)</f>
        <v>0</v>
      </c>
      <c r="G313" s="12"/>
      <c r="H313" s="18"/>
      <c r="I313" s="14">
        <f>IFERROR(VLOOKUP(#REF!,[2]Субъекты!$A$1:$B$89,2,FALSE),0)</f>
        <v>0</v>
      </c>
      <c r="K313" s="15"/>
      <c r="L313" s="14"/>
    </row>
    <row r="314" spans="3:12" x14ac:dyDescent="0.25">
      <c r="C314" s="14">
        <f>IFERROR(VLOOKUP(B314,[2]Субъекты!$A$1:$B$89,2,FALSE),0)</f>
        <v>0</v>
      </c>
      <c r="G314" s="12"/>
      <c r="H314" s="18"/>
      <c r="I314" s="14">
        <f>IFERROR(VLOOKUP(#REF!,[2]Субъекты!$A$1:$B$89,2,FALSE),0)</f>
        <v>0</v>
      </c>
      <c r="K314" s="15"/>
      <c r="L314" s="14"/>
    </row>
    <row r="315" spans="3:12" x14ac:dyDescent="0.25">
      <c r="C315" s="14">
        <f>IFERROR(VLOOKUP(B315,[2]Субъекты!$A$1:$B$89,2,FALSE),0)</f>
        <v>0</v>
      </c>
      <c r="G315" s="12"/>
      <c r="H315" s="18"/>
      <c r="I315" s="14">
        <f>IFERROR(VLOOKUP(#REF!,[2]Субъекты!$A$1:$B$89,2,FALSE),0)</f>
        <v>0</v>
      </c>
      <c r="K315" s="15"/>
      <c r="L315" s="14"/>
    </row>
    <row r="316" spans="3:12" x14ac:dyDescent="0.25">
      <c r="C316" s="14">
        <f>IFERROR(VLOOKUP(B316,[2]Субъекты!$A$1:$B$89,2,FALSE),0)</f>
        <v>0</v>
      </c>
      <c r="G316" s="12"/>
      <c r="H316" s="18"/>
      <c r="I316" s="14">
        <f>IFERROR(VLOOKUP(#REF!,[2]Субъекты!$A$1:$B$89,2,FALSE),0)</f>
        <v>0</v>
      </c>
      <c r="K316" s="15"/>
      <c r="L316" s="14"/>
    </row>
    <row r="317" spans="3:12" x14ac:dyDescent="0.25">
      <c r="C317" s="14">
        <f>IFERROR(VLOOKUP(B317,[2]Субъекты!$A$1:$B$89,2,FALSE),0)</f>
        <v>0</v>
      </c>
      <c r="G317" s="12"/>
      <c r="H317" s="18"/>
      <c r="I317" s="14">
        <f>IFERROR(VLOOKUP(#REF!,[2]Субъекты!$A$1:$B$89,2,FALSE),0)</f>
        <v>0</v>
      </c>
      <c r="K317" s="15"/>
      <c r="L317" s="14"/>
    </row>
    <row r="318" spans="3:12" x14ac:dyDescent="0.25">
      <c r="C318" s="14">
        <f>IFERROR(VLOOKUP(B318,[2]Субъекты!$A$1:$B$89,2,FALSE),0)</f>
        <v>0</v>
      </c>
      <c r="G318" s="12"/>
      <c r="H318" s="18"/>
      <c r="I318" s="14">
        <f>IFERROR(VLOOKUP(#REF!,[2]Субъекты!$A$1:$B$89,2,FALSE),0)</f>
        <v>0</v>
      </c>
      <c r="K318" s="15"/>
      <c r="L318" s="14"/>
    </row>
    <row r="319" spans="3:12" x14ac:dyDescent="0.25">
      <c r="C319" s="14">
        <f>IFERROR(VLOOKUP(B319,[2]Субъекты!$A$1:$B$89,2,FALSE),0)</f>
        <v>0</v>
      </c>
      <c r="G319" s="12"/>
      <c r="H319" s="18"/>
      <c r="I319" s="14">
        <f>IFERROR(VLOOKUP(#REF!,[2]Субъекты!$A$1:$B$89,2,FALSE),0)</f>
        <v>0</v>
      </c>
      <c r="K319" s="15"/>
      <c r="L319" s="14"/>
    </row>
    <row r="320" spans="3:12" x14ac:dyDescent="0.25">
      <c r="C320" s="14">
        <f>IFERROR(VLOOKUP(B320,[2]Субъекты!$A$1:$B$89,2,FALSE),0)</f>
        <v>0</v>
      </c>
      <c r="G320" s="12"/>
      <c r="H320" s="18"/>
      <c r="I320" s="14">
        <f>IFERROR(VLOOKUP(#REF!,[2]Субъекты!$A$1:$B$89,2,FALSE),0)</f>
        <v>0</v>
      </c>
      <c r="K320" s="15"/>
      <c r="L320" s="14"/>
    </row>
    <row r="321" spans="3:12" x14ac:dyDescent="0.25">
      <c r="C321" s="14">
        <f>IFERROR(VLOOKUP(B321,[2]Субъекты!$A$1:$B$89,2,FALSE),0)</f>
        <v>0</v>
      </c>
      <c r="G321" s="12"/>
      <c r="H321" s="18"/>
      <c r="I321" s="14">
        <f>IFERROR(VLOOKUP(#REF!,[2]Субъекты!$A$1:$B$89,2,FALSE),0)</f>
        <v>0</v>
      </c>
      <c r="K321" s="15"/>
      <c r="L321" s="14"/>
    </row>
    <row r="322" spans="3:12" x14ac:dyDescent="0.25">
      <c r="C322" s="14">
        <f>IFERROR(VLOOKUP(B322,[2]Субъекты!$A$1:$B$89,2,FALSE),0)</f>
        <v>0</v>
      </c>
      <c r="G322" s="12"/>
      <c r="H322" s="18"/>
      <c r="I322" s="14">
        <f>IFERROR(VLOOKUP(#REF!,[2]Субъекты!$A$1:$B$89,2,FALSE),0)</f>
        <v>0</v>
      </c>
      <c r="K322" s="15"/>
      <c r="L322" s="14"/>
    </row>
    <row r="323" spans="3:12" x14ac:dyDescent="0.25">
      <c r="C323" s="14">
        <f>IFERROR(VLOOKUP(B323,[2]Субъекты!$A$1:$B$89,2,FALSE),0)</f>
        <v>0</v>
      </c>
      <c r="G323" s="12"/>
      <c r="H323" s="18"/>
      <c r="I323" s="14">
        <f>IFERROR(VLOOKUP(#REF!,[2]Субъекты!$A$1:$B$89,2,FALSE),0)</f>
        <v>0</v>
      </c>
      <c r="K323" s="15"/>
      <c r="L323" s="14"/>
    </row>
    <row r="324" spans="3:12" x14ac:dyDescent="0.25">
      <c r="C324" s="14">
        <f>IFERROR(VLOOKUP(B324,[2]Субъекты!$A$1:$B$89,2,FALSE),0)</f>
        <v>0</v>
      </c>
      <c r="G324" s="12"/>
      <c r="H324" s="18"/>
      <c r="I324" s="14">
        <f>IFERROR(VLOOKUP(#REF!,[2]Субъекты!$A$1:$B$89,2,FALSE),0)</f>
        <v>0</v>
      </c>
      <c r="K324" s="15"/>
      <c r="L324" s="14"/>
    </row>
    <row r="325" spans="3:12" x14ac:dyDescent="0.25">
      <c r="C325" s="14">
        <f>IFERROR(VLOOKUP(B325,[2]Субъекты!$A$1:$B$89,2,FALSE),0)</f>
        <v>0</v>
      </c>
      <c r="G325" s="12"/>
      <c r="H325" s="18"/>
      <c r="I325" s="14">
        <f>IFERROR(VLOOKUP(#REF!,[2]Субъекты!$A$1:$B$89,2,FALSE),0)</f>
        <v>0</v>
      </c>
      <c r="K325" s="15"/>
      <c r="L325" s="14"/>
    </row>
    <row r="326" spans="3:12" x14ac:dyDescent="0.25">
      <c r="C326" s="14">
        <f>IFERROR(VLOOKUP(B326,[2]Субъекты!$A$1:$B$89,2,FALSE),0)</f>
        <v>0</v>
      </c>
      <c r="G326" s="12"/>
      <c r="H326" s="18"/>
      <c r="I326" s="14">
        <f>IFERROR(VLOOKUP(#REF!,[2]Субъекты!$A$1:$B$89,2,FALSE),0)</f>
        <v>0</v>
      </c>
      <c r="K326" s="15"/>
      <c r="L326" s="14"/>
    </row>
    <row r="327" spans="3:12" x14ac:dyDescent="0.25">
      <c r="C327" s="14">
        <f>IFERROR(VLOOKUP(B327,[2]Субъекты!$A$1:$B$89,2,FALSE),0)</f>
        <v>0</v>
      </c>
      <c r="G327" s="12"/>
      <c r="H327" s="18"/>
      <c r="I327" s="14">
        <f>IFERROR(VLOOKUP(#REF!,[2]Субъекты!$A$1:$B$89,2,FALSE),0)</f>
        <v>0</v>
      </c>
      <c r="K327" s="15"/>
      <c r="L327" s="14"/>
    </row>
    <row r="328" spans="3:12" x14ac:dyDescent="0.25">
      <c r="C328" s="14">
        <f>IFERROR(VLOOKUP(B328,[2]Субъекты!$A$1:$B$89,2,FALSE),0)</f>
        <v>0</v>
      </c>
      <c r="G328" s="12"/>
      <c r="H328" s="18"/>
      <c r="I328" s="14">
        <f>IFERROR(VLOOKUP(#REF!,[2]Субъекты!$A$1:$B$89,2,FALSE),0)</f>
        <v>0</v>
      </c>
      <c r="K328" s="15"/>
      <c r="L328" s="14"/>
    </row>
    <row r="329" spans="3:12" x14ac:dyDescent="0.25">
      <c r="C329" s="14">
        <f>IFERROR(VLOOKUP(B329,[2]Субъекты!$A$1:$B$89,2,FALSE),0)</f>
        <v>0</v>
      </c>
      <c r="G329" s="12"/>
      <c r="H329" s="18"/>
      <c r="I329" s="14">
        <f>IFERROR(VLOOKUP(#REF!,[2]Субъекты!$A$1:$B$89,2,FALSE),0)</f>
        <v>0</v>
      </c>
      <c r="K329" s="15"/>
      <c r="L329" s="14"/>
    </row>
    <row r="330" spans="3:12" x14ac:dyDescent="0.25">
      <c r="C330" s="14">
        <f>IFERROR(VLOOKUP(B330,[2]Субъекты!$A$1:$B$89,2,FALSE),0)</f>
        <v>0</v>
      </c>
      <c r="G330" s="12"/>
      <c r="H330" s="18"/>
      <c r="I330" s="14">
        <f>IFERROR(VLOOKUP(#REF!,[2]Субъекты!$A$1:$B$89,2,FALSE),0)</f>
        <v>0</v>
      </c>
      <c r="K330" s="15"/>
      <c r="L330" s="14"/>
    </row>
    <row r="331" spans="3:12" x14ac:dyDescent="0.25">
      <c r="C331" s="14">
        <f>IFERROR(VLOOKUP(B331,[2]Субъекты!$A$1:$B$89,2,FALSE),0)</f>
        <v>0</v>
      </c>
      <c r="G331" s="12"/>
      <c r="H331" s="18"/>
      <c r="I331" s="14">
        <f>IFERROR(VLOOKUP(#REF!,[2]Субъекты!$A$1:$B$89,2,FALSE),0)</f>
        <v>0</v>
      </c>
      <c r="K331" s="15"/>
      <c r="L331" s="14"/>
    </row>
    <row r="332" spans="3:12" x14ac:dyDescent="0.25">
      <c r="C332" s="14">
        <f>IFERROR(VLOOKUP(B332,[2]Субъекты!$A$1:$B$89,2,FALSE),0)</f>
        <v>0</v>
      </c>
      <c r="G332" s="12"/>
      <c r="H332" s="18"/>
      <c r="I332" s="14">
        <f>IFERROR(VLOOKUP(#REF!,[2]Субъекты!$A$1:$B$89,2,FALSE),0)</f>
        <v>0</v>
      </c>
      <c r="K332" s="15"/>
      <c r="L332" s="14"/>
    </row>
    <row r="333" spans="3:12" x14ac:dyDescent="0.25">
      <c r="C333" s="14">
        <f>IFERROR(VLOOKUP(B333,[2]Субъекты!$A$1:$B$89,2,FALSE),0)</f>
        <v>0</v>
      </c>
      <c r="G333" s="12"/>
      <c r="H333" s="18"/>
      <c r="I333" s="14">
        <f>IFERROR(VLOOKUP(#REF!,[2]Субъекты!$A$1:$B$89,2,FALSE),0)</f>
        <v>0</v>
      </c>
      <c r="K333" s="15"/>
      <c r="L333" s="14"/>
    </row>
    <row r="334" spans="3:12" x14ac:dyDescent="0.25">
      <c r="C334" s="14">
        <f>IFERROR(VLOOKUP(B334,[2]Субъекты!$A$1:$B$89,2,FALSE),0)</f>
        <v>0</v>
      </c>
      <c r="G334" s="12"/>
      <c r="H334" s="18"/>
      <c r="I334" s="14">
        <f>IFERROR(VLOOKUP(#REF!,[2]Субъекты!$A$1:$B$89,2,FALSE),0)</f>
        <v>0</v>
      </c>
      <c r="K334" s="15"/>
      <c r="L334" s="14"/>
    </row>
    <row r="335" spans="3:12" x14ac:dyDescent="0.25">
      <c r="C335" s="14">
        <f>IFERROR(VLOOKUP(B335,[2]Субъекты!$A$1:$B$89,2,FALSE),0)</f>
        <v>0</v>
      </c>
      <c r="G335" s="12"/>
      <c r="H335" s="18"/>
      <c r="I335" s="14">
        <f>IFERROR(VLOOKUP(#REF!,[2]Субъекты!$A$1:$B$89,2,FALSE),0)</f>
        <v>0</v>
      </c>
      <c r="K335" s="15"/>
      <c r="L335" s="14"/>
    </row>
    <row r="336" spans="3:12" x14ac:dyDescent="0.25">
      <c r="C336" s="14">
        <f>IFERROR(VLOOKUP(B336,[2]Субъекты!$A$1:$B$89,2,FALSE),0)</f>
        <v>0</v>
      </c>
      <c r="G336" s="12"/>
      <c r="H336" s="18"/>
      <c r="I336" s="14">
        <f>IFERROR(VLOOKUP(#REF!,[2]Субъекты!$A$1:$B$89,2,FALSE),0)</f>
        <v>0</v>
      </c>
      <c r="K336" s="15"/>
      <c r="L336" s="14"/>
    </row>
    <row r="337" spans="3:12" x14ac:dyDescent="0.25">
      <c r="C337" s="14">
        <f>IFERROR(VLOOKUP(B337,[2]Субъекты!$A$1:$B$89,2,FALSE),0)</f>
        <v>0</v>
      </c>
      <c r="G337" s="12"/>
      <c r="H337" s="18"/>
      <c r="I337" s="14">
        <f>IFERROR(VLOOKUP(#REF!,[2]Субъекты!$A$1:$B$89,2,FALSE),0)</f>
        <v>0</v>
      </c>
      <c r="K337" s="15"/>
      <c r="L337" s="14"/>
    </row>
    <row r="338" spans="3:12" x14ac:dyDescent="0.25">
      <c r="C338" s="14">
        <f>IFERROR(VLOOKUP(B338,[2]Субъекты!$A$1:$B$89,2,FALSE),0)</f>
        <v>0</v>
      </c>
      <c r="G338" s="12"/>
      <c r="H338" s="18"/>
      <c r="I338" s="14">
        <f>IFERROR(VLOOKUP(#REF!,[2]Субъекты!$A$1:$B$89,2,FALSE),0)</f>
        <v>0</v>
      </c>
      <c r="K338" s="15"/>
      <c r="L338" s="14"/>
    </row>
    <row r="339" spans="3:12" x14ac:dyDescent="0.25">
      <c r="C339" s="14">
        <f>IFERROR(VLOOKUP(B339,[2]Субъекты!$A$1:$B$89,2,FALSE),0)</f>
        <v>0</v>
      </c>
      <c r="G339" s="12"/>
      <c r="H339" s="18"/>
      <c r="I339" s="14">
        <f>IFERROR(VLOOKUP(#REF!,[2]Субъекты!$A$1:$B$89,2,FALSE),0)</f>
        <v>0</v>
      </c>
      <c r="K339" s="15"/>
      <c r="L339" s="14"/>
    </row>
    <row r="340" spans="3:12" x14ac:dyDescent="0.25">
      <c r="C340" s="14">
        <f>IFERROR(VLOOKUP(B340,[2]Субъекты!$A$1:$B$89,2,FALSE),0)</f>
        <v>0</v>
      </c>
      <c r="G340" s="12"/>
      <c r="H340" s="18"/>
      <c r="I340" s="14">
        <f>IFERROR(VLOOKUP(#REF!,[2]Субъекты!$A$1:$B$89,2,FALSE),0)</f>
        <v>0</v>
      </c>
      <c r="K340" s="15"/>
      <c r="L340" s="14"/>
    </row>
    <row r="341" spans="3:12" x14ac:dyDescent="0.25">
      <c r="C341" s="14">
        <f>IFERROR(VLOOKUP(B341,[2]Субъекты!$A$1:$B$89,2,FALSE),0)</f>
        <v>0</v>
      </c>
      <c r="G341" s="12"/>
      <c r="H341" s="18"/>
      <c r="I341" s="14">
        <f>IFERROR(VLOOKUP(#REF!,[2]Субъекты!$A$1:$B$89,2,FALSE),0)</f>
        <v>0</v>
      </c>
      <c r="K341" s="15"/>
      <c r="L341" s="14"/>
    </row>
    <row r="342" spans="3:12" x14ac:dyDescent="0.25">
      <c r="C342" s="14">
        <f>IFERROR(VLOOKUP(B342,[2]Субъекты!$A$1:$B$89,2,FALSE),0)</f>
        <v>0</v>
      </c>
      <c r="G342" s="12"/>
      <c r="H342" s="18"/>
      <c r="I342" s="14">
        <f>IFERROR(VLOOKUP(#REF!,[2]Субъекты!$A$1:$B$89,2,FALSE),0)</f>
        <v>0</v>
      </c>
      <c r="K342" s="15"/>
      <c r="L342" s="14"/>
    </row>
    <row r="343" spans="3:12" x14ac:dyDescent="0.25">
      <c r="C343" s="14">
        <f>IFERROR(VLOOKUP(B343,[2]Субъекты!$A$1:$B$89,2,FALSE),0)</f>
        <v>0</v>
      </c>
      <c r="G343" s="12"/>
      <c r="H343" s="18"/>
      <c r="I343" s="14">
        <f>IFERROR(VLOOKUP(#REF!,[2]Субъекты!$A$1:$B$89,2,FALSE),0)</f>
        <v>0</v>
      </c>
      <c r="K343" s="15"/>
      <c r="L343" s="14"/>
    </row>
    <row r="344" spans="3:12" x14ac:dyDescent="0.25">
      <c r="C344" s="14">
        <f>IFERROR(VLOOKUP(B344,[2]Субъекты!$A$1:$B$89,2,FALSE),0)</f>
        <v>0</v>
      </c>
      <c r="G344" s="12"/>
      <c r="H344" s="18"/>
      <c r="I344" s="14">
        <f>IFERROR(VLOOKUP(#REF!,[2]Субъекты!$A$1:$B$89,2,FALSE),0)</f>
        <v>0</v>
      </c>
      <c r="K344" s="15"/>
      <c r="L344" s="14"/>
    </row>
    <row r="345" spans="3:12" x14ac:dyDescent="0.25">
      <c r="C345" s="14">
        <f>IFERROR(VLOOKUP(B345,[2]Субъекты!$A$1:$B$89,2,FALSE),0)</f>
        <v>0</v>
      </c>
      <c r="G345" s="12"/>
      <c r="H345" s="18"/>
      <c r="I345" s="14">
        <f>IFERROR(VLOOKUP(#REF!,[2]Субъекты!$A$1:$B$89,2,FALSE),0)</f>
        <v>0</v>
      </c>
      <c r="K345" s="15"/>
      <c r="L345" s="14"/>
    </row>
    <row r="346" spans="3:12" x14ac:dyDescent="0.25">
      <c r="C346" s="14">
        <f>IFERROR(VLOOKUP(B346,[2]Субъекты!$A$1:$B$89,2,FALSE),0)</f>
        <v>0</v>
      </c>
      <c r="G346" s="12"/>
      <c r="H346" s="18"/>
      <c r="I346" s="14">
        <f>IFERROR(VLOOKUP(#REF!,[2]Субъекты!$A$1:$B$89,2,FALSE),0)</f>
        <v>0</v>
      </c>
      <c r="K346" s="15"/>
      <c r="L346" s="14"/>
    </row>
    <row r="347" spans="3:12" x14ac:dyDescent="0.25">
      <c r="C347" s="14">
        <f>IFERROR(VLOOKUP(B347,[2]Субъекты!$A$1:$B$89,2,FALSE),0)</f>
        <v>0</v>
      </c>
      <c r="G347" s="12"/>
      <c r="H347" s="18"/>
      <c r="I347" s="14">
        <f>IFERROR(VLOOKUP(#REF!,[2]Субъекты!$A$1:$B$89,2,FALSE),0)</f>
        <v>0</v>
      </c>
      <c r="K347" s="15"/>
      <c r="L347" s="14"/>
    </row>
    <row r="348" spans="3:12" x14ac:dyDescent="0.25">
      <c r="C348" s="14">
        <f>IFERROR(VLOOKUP(B348,[2]Субъекты!$A$1:$B$89,2,FALSE),0)</f>
        <v>0</v>
      </c>
      <c r="G348" s="12"/>
      <c r="H348" s="18"/>
      <c r="I348" s="14">
        <f>IFERROR(VLOOKUP(#REF!,[2]Субъекты!$A$1:$B$89,2,FALSE),0)</f>
        <v>0</v>
      </c>
      <c r="K348" s="15"/>
      <c r="L348" s="14"/>
    </row>
    <row r="349" spans="3:12" x14ac:dyDescent="0.25">
      <c r="C349" s="14">
        <f>IFERROR(VLOOKUP(B349,[2]Субъекты!$A$1:$B$89,2,FALSE),0)</f>
        <v>0</v>
      </c>
      <c r="G349" s="12"/>
      <c r="H349" s="18"/>
      <c r="I349" s="14">
        <f>IFERROR(VLOOKUP(#REF!,[2]Субъекты!$A$1:$B$89,2,FALSE),0)</f>
        <v>0</v>
      </c>
      <c r="K349" s="15"/>
      <c r="L349" s="14"/>
    </row>
    <row r="350" spans="3:12" x14ac:dyDescent="0.25">
      <c r="C350" s="14">
        <f>IFERROR(VLOOKUP(B350,[2]Субъекты!$A$1:$B$89,2,FALSE),0)</f>
        <v>0</v>
      </c>
      <c r="G350" s="12"/>
      <c r="H350" s="18"/>
      <c r="I350" s="14">
        <f>IFERROR(VLOOKUP(#REF!,[2]Субъекты!$A$1:$B$89,2,FALSE),0)</f>
        <v>0</v>
      </c>
      <c r="K350" s="15"/>
      <c r="L350" s="14"/>
    </row>
    <row r="351" spans="3:12" x14ac:dyDescent="0.25">
      <c r="C351" s="14">
        <f>IFERROR(VLOOKUP(B351,[2]Субъекты!$A$1:$B$89,2,FALSE),0)</f>
        <v>0</v>
      </c>
      <c r="G351" s="12"/>
      <c r="H351" s="18"/>
      <c r="I351" s="14">
        <f>IFERROR(VLOOKUP(#REF!,[2]Субъекты!$A$1:$B$89,2,FALSE),0)</f>
        <v>0</v>
      </c>
      <c r="K351" s="15"/>
      <c r="L351" s="14"/>
    </row>
    <row r="352" spans="3:12" x14ac:dyDescent="0.25">
      <c r="C352" s="14">
        <f>IFERROR(VLOOKUP(B352,[2]Субъекты!$A$1:$B$89,2,FALSE),0)</f>
        <v>0</v>
      </c>
      <c r="G352" s="12"/>
      <c r="H352" s="18"/>
      <c r="I352" s="14">
        <f>IFERROR(VLOOKUP(#REF!,[2]Субъекты!$A$1:$B$89,2,FALSE),0)</f>
        <v>0</v>
      </c>
      <c r="K352" s="15"/>
      <c r="L352" s="14"/>
    </row>
    <row r="353" spans="3:12" x14ac:dyDescent="0.25">
      <c r="C353" s="14">
        <f>IFERROR(VLOOKUP(B353,[2]Субъекты!$A$1:$B$89,2,FALSE),0)</f>
        <v>0</v>
      </c>
      <c r="G353" s="12"/>
      <c r="H353" s="18"/>
      <c r="I353" s="14">
        <f>IFERROR(VLOOKUP(#REF!,[2]Субъекты!$A$1:$B$89,2,FALSE),0)</f>
        <v>0</v>
      </c>
      <c r="K353" s="15"/>
      <c r="L353" s="14"/>
    </row>
    <row r="354" spans="3:12" x14ac:dyDescent="0.25">
      <c r="C354" s="14">
        <f>IFERROR(VLOOKUP(B354,[2]Субъекты!$A$1:$B$89,2,FALSE),0)</f>
        <v>0</v>
      </c>
      <c r="G354" s="12"/>
      <c r="H354" s="18"/>
      <c r="I354" s="14">
        <f>IFERROR(VLOOKUP(#REF!,[2]Субъекты!$A$1:$B$89,2,FALSE),0)</f>
        <v>0</v>
      </c>
      <c r="K354" s="15"/>
      <c r="L354" s="14"/>
    </row>
    <row r="355" spans="3:12" x14ac:dyDescent="0.25">
      <c r="C355" s="14">
        <f>IFERROR(VLOOKUP(B355,[2]Субъекты!$A$1:$B$89,2,FALSE),0)</f>
        <v>0</v>
      </c>
      <c r="G355" s="12"/>
      <c r="H355" s="18"/>
      <c r="I355" s="14">
        <f>IFERROR(VLOOKUP(#REF!,[2]Субъекты!$A$1:$B$89,2,FALSE),0)</f>
        <v>0</v>
      </c>
      <c r="K355" s="15"/>
      <c r="L355" s="14"/>
    </row>
    <row r="356" spans="3:12" x14ac:dyDescent="0.25">
      <c r="C356" s="14">
        <f>IFERROR(VLOOKUP(B356,[2]Субъекты!$A$1:$B$89,2,FALSE),0)</f>
        <v>0</v>
      </c>
      <c r="G356" s="12"/>
      <c r="H356" s="18"/>
      <c r="I356" s="14">
        <f>IFERROR(VLOOKUP(#REF!,[2]Субъекты!$A$1:$B$89,2,FALSE),0)</f>
        <v>0</v>
      </c>
      <c r="K356" s="15"/>
      <c r="L356" s="14"/>
    </row>
    <row r="357" spans="3:12" x14ac:dyDescent="0.25">
      <c r="C357" s="14">
        <f>IFERROR(VLOOKUP(B357,[2]Субъекты!$A$1:$B$89,2,FALSE),0)</f>
        <v>0</v>
      </c>
      <c r="G357" s="12"/>
      <c r="H357" s="18"/>
      <c r="I357" s="14">
        <f>IFERROR(VLOOKUP(#REF!,[2]Субъекты!$A$1:$B$89,2,FALSE),0)</f>
        <v>0</v>
      </c>
      <c r="K357" s="15"/>
      <c r="L357" s="14"/>
    </row>
    <row r="358" spans="3:12" x14ac:dyDescent="0.25">
      <c r="C358" s="14">
        <f>IFERROR(VLOOKUP(B358,[2]Субъекты!$A$1:$B$89,2,FALSE),0)</f>
        <v>0</v>
      </c>
      <c r="G358" s="12"/>
      <c r="H358" s="18"/>
      <c r="I358" s="14">
        <f>IFERROR(VLOOKUP(#REF!,[2]Субъекты!$A$1:$B$89,2,FALSE),0)</f>
        <v>0</v>
      </c>
      <c r="K358" s="15"/>
      <c r="L358" s="14"/>
    </row>
    <row r="359" spans="3:12" x14ac:dyDescent="0.25">
      <c r="C359" s="14">
        <f>IFERROR(VLOOKUP(B359,[2]Субъекты!$A$1:$B$89,2,FALSE),0)</f>
        <v>0</v>
      </c>
      <c r="G359" s="12"/>
      <c r="H359" s="18"/>
      <c r="I359" s="14">
        <f>IFERROR(VLOOKUP(#REF!,[2]Субъекты!$A$1:$B$89,2,FALSE),0)</f>
        <v>0</v>
      </c>
      <c r="K359" s="15"/>
      <c r="L359" s="14"/>
    </row>
    <row r="360" spans="3:12" x14ac:dyDescent="0.25">
      <c r="C360" s="14">
        <f>IFERROR(VLOOKUP(B360,[2]Субъекты!$A$1:$B$89,2,FALSE),0)</f>
        <v>0</v>
      </c>
      <c r="G360" s="12"/>
      <c r="H360" s="18"/>
      <c r="I360" s="14">
        <f>IFERROR(VLOOKUP(#REF!,[2]Субъекты!$A$1:$B$89,2,FALSE),0)</f>
        <v>0</v>
      </c>
      <c r="K360" s="15"/>
      <c r="L360" s="14"/>
    </row>
    <row r="361" spans="3:12" x14ac:dyDescent="0.25">
      <c r="C361" s="14">
        <f>IFERROR(VLOOKUP(B361,[2]Субъекты!$A$1:$B$89,2,FALSE),0)</f>
        <v>0</v>
      </c>
      <c r="G361" s="12"/>
      <c r="H361" s="18"/>
      <c r="I361" s="14">
        <f>IFERROR(VLOOKUP(#REF!,[2]Субъекты!$A$1:$B$89,2,FALSE),0)</f>
        <v>0</v>
      </c>
      <c r="K361" s="15"/>
      <c r="L361" s="14"/>
    </row>
    <row r="362" spans="3:12" x14ac:dyDescent="0.25">
      <c r="C362" s="14">
        <f>IFERROR(VLOOKUP(B362,[2]Субъекты!$A$1:$B$89,2,FALSE),0)</f>
        <v>0</v>
      </c>
      <c r="G362" s="12"/>
      <c r="H362" s="18"/>
      <c r="I362" s="14">
        <f>IFERROR(VLOOKUP(#REF!,[2]Субъекты!$A$1:$B$89,2,FALSE),0)</f>
        <v>0</v>
      </c>
      <c r="K362" s="15"/>
      <c r="L362" s="14"/>
    </row>
    <row r="363" spans="3:12" x14ac:dyDescent="0.25">
      <c r="C363" s="14">
        <f>IFERROR(VLOOKUP(B363,[2]Субъекты!$A$1:$B$89,2,FALSE),0)</f>
        <v>0</v>
      </c>
      <c r="G363" s="12"/>
      <c r="H363" s="18"/>
      <c r="I363" s="14">
        <f>IFERROR(VLOOKUP(#REF!,[2]Субъекты!$A$1:$B$89,2,FALSE),0)</f>
        <v>0</v>
      </c>
      <c r="K363" s="15"/>
      <c r="L363" s="14"/>
    </row>
    <row r="364" spans="3:12" x14ac:dyDescent="0.25">
      <c r="C364" s="14">
        <f>IFERROR(VLOOKUP(B364,[2]Субъекты!$A$1:$B$89,2,FALSE),0)</f>
        <v>0</v>
      </c>
      <c r="G364" s="12"/>
      <c r="H364" s="18"/>
      <c r="I364" s="14">
        <f>IFERROR(VLOOKUP(#REF!,[2]Субъекты!$A$1:$B$89,2,FALSE),0)</f>
        <v>0</v>
      </c>
      <c r="K364" s="15"/>
      <c r="L364" s="14"/>
    </row>
    <row r="365" spans="3:12" x14ac:dyDescent="0.25">
      <c r="C365" s="14">
        <f>IFERROR(VLOOKUP(B365,[2]Субъекты!$A$1:$B$89,2,FALSE),0)</f>
        <v>0</v>
      </c>
      <c r="G365" s="12"/>
      <c r="H365" s="18"/>
      <c r="I365" s="14">
        <f>IFERROR(VLOOKUP(#REF!,[2]Субъекты!$A$1:$B$89,2,FALSE),0)</f>
        <v>0</v>
      </c>
      <c r="K365" s="15"/>
      <c r="L365" s="14"/>
    </row>
    <row r="366" spans="3:12" x14ac:dyDescent="0.25">
      <c r="C366" s="14">
        <f>IFERROR(VLOOKUP(B366,[2]Субъекты!$A$1:$B$89,2,FALSE),0)</f>
        <v>0</v>
      </c>
      <c r="G366" s="12"/>
      <c r="H366" s="18"/>
      <c r="I366" s="14">
        <f>IFERROR(VLOOKUP(#REF!,[2]Субъекты!$A$1:$B$89,2,FALSE),0)</f>
        <v>0</v>
      </c>
      <c r="K366" s="15"/>
      <c r="L366" s="14"/>
    </row>
    <row r="367" spans="3:12" x14ac:dyDescent="0.25">
      <c r="C367" s="14">
        <f>IFERROR(VLOOKUP(B367,[2]Субъекты!$A$1:$B$89,2,FALSE),0)</f>
        <v>0</v>
      </c>
      <c r="G367" s="12"/>
      <c r="H367" s="18"/>
      <c r="I367" s="14">
        <f>IFERROR(VLOOKUP(#REF!,[2]Субъекты!$A$1:$B$89,2,FALSE),0)</f>
        <v>0</v>
      </c>
      <c r="K367" s="15"/>
      <c r="L367" s="14"/>
    </row>
    <row r="368" spans="3:12" x14ac:dyDescent="0.25">
      <c r="C368" s="14">
        <f>IFERROR(VLOOKUP(B368,[2]Субъекты!$A$1:$B$89,2,FALSE),0)</f>
        <v>0</v>
      </c>
      <c r="G368" s="12"/>
      <c r="H368" s="18"/>
      <c r="I368" s="14">
        <f>IFERROR(VLOOKUP(#REF!,[2]Субъекты!$A$1:$B$89,2,FALSE),0)</f>
        <v>0</v>
      </c>
      <c r="K368" s="15"/>
      <c r="L368" s="14"/>
    </row>
    <row r="369" spans="3:12" x14ac:dyDescent="0.25">
      <c r="C369" s="14">
        <f>IFERROR(VLOOKUP(B369,[2]Субъекты!$A$1:$B$89,2,FALSE),0)</f>
        <v>0</v>
      </c>
      <c r="G369" s="12"/>
      <c r="H369" s="18"/>
      <c r="I369" s="14">
        <f>IFERROR(VLOOKUP(#REF!,[2]Субъекты!$A$1:$B$89,2,FALSE),0)</f>
        <v>0</v>
      </c>
      <c r="K369" s="15"/>
      <c r="L369" s="14"/>
    </row>
    <row r="370" spans="3:12" x14ac:dyDescent="0.25">
      <c r="C370" s="14">
        <f>IFERROR(VLOOKUP(B370,[2]Субъекты!$A$1:$B$89,2,FALSE),0)</f>
        <v>0</v>
      </c>
      <c r="G370" s="12"/>
      <c r="H370" s="18"/>
      <c r="I370" s="14">
        <f>IFERROR(VLOOKUP(#REF!,[2]Субъекты!$A$1:$B$89,2,FALSE),0)</f>
        <v>0</v>
      </c>
      <c r="K370" s="15"/>
      <c r="L370" s="14"/>
    </row>
    <row r="371" spans="3:12" x14ac:dyDescent="0.25">
      <c r="C371" s="14">
        <f>IFERROR(VLOOKUP(B371,[2]Субъекты!$A$1:$B$89,2,FALSE),0)</f>
        <v>0</v>
      </c>
      <c r="G371" s="12"/>
      <c r="H371" s="18"/>
      <c r="I371" s="14">
        <f>IFERROR(VLOOKUP(#REF!,[2]Субъекты!$A$1:$B$89,2,FALSE),0)</f>
        <v>0</v>
      </c>
      <c r="K371" s="15"/>
      <c r="L371" s="14"/>
    </row>
    <row r="372" spans="3:12" x14ac:dyDescent="0.25">
      <c r="C372" s="14">
        <f>IFERROR(VLOOKUP(B372,[2]Субъекты!$A$1:$B$89,2,FALSE),0)</f>
        <v>0</v>
      </c>
      <c r="G372" s="12"/>
      <c r="H372" s="18"/>
      <c r="I372" s="14">
        <f>IFERROR(VLOOKUP(#REF!,[2]Субъекты!$A$1:$B$89,2,FALSE),0)</f>
        <v>0</v>
      </c>
      <c r="K372" s="15"/>
      <c r="L372" s="14"/>
    </row>
    <row r="373" spans="3:12" x14ac:dyDescent="0.25">
      <c r="C373" s="14">
        <f>IFERROR(VLOOKUP(B373,[2]Субъекты!$A$1:$B$89,2,FALSE),0)</f>
        <v>0</v>
      </c>
      <c r="G373" s="12"/>
      <c r="H373" s="18"/>
      <c r="I373" s="14">
        <f>IFERROR(VLOOKUP(#REF!,[2]Субъекты!$A$1:$B$89,2,FALSE),0)</f>
        <v>0</v>
      </c>
      <c r="K373" s="15"/>
      <c r="L373" s="14"/>
    </row>
    <row r="374" spans="3:12" x14ac:dyDescent="0.25">
      <c r="C374" s="14">
        <f>IFERROR(VLOOKUP(B374,[2]Субъекты!$A$1:$B$89,2,FALSE),0)</f>
        <v>0</v>
      </c>
      <c r="G374" s="12"/>
      <c r="H374" s="18"/>
      <c r="I374" s="14">
        <f>IFERROR(VLOOKUP(#REF!,[2]Субъекты!$A$1:$B$89,2,FALSE),0)</f>
        <v>0</v>
      </c>
      <c r="K374" s="15"/>
      <c r="L374" s="14"/>
    </row>
    <row r="375" spans="3:12" x14ac:dyDescent="0.25">
      <c r="C375" s="14">
        <f>IFERROR(VLOOKUP(B375,[2]Субъекты!$A$1:$B$89,2,FALSE),0)</f>
        <v>0</v>
      </c>
      <c r="G375" s="12"/>
      <c r="H375" s="18"/>
      <c r="I375" s="14">
        <f>IFERROR(VLOOKUP(#REF!,[2]Субъекты!$A$1:$B$89,2,FALSE),0)</f>
        <v>0</v>
      </c>
      <c r="K375" s="15"/>
      <c r="L375" s="14"/>
    </row>
    <row r="376" spans="3:12" x14ac:dyDescent="0.25">
      <c r="C376" s="14">
        <f>IFERROR(VLOOKUP(B376,[2]Субъекты!$A$1:$B$89,2,FALSE),0)</f>
        <v>0</v>
      </c>
      <c r="G376" s="12"/>
      <c r="H376" s="18"/>
      <c r="I376" s="14">
        <f>IFERROR(VLOOKUP(#REF!,[2]Субъекты!$A$1:$B$89,2,FALSE),0)</f>
        <v>0</v>
      </c>
      <c r="K376" s="15"/>
      <c r="L376" s="14"/>
    </row>
    <row r="377" spans="3:12" x14ac:dyDescent="0.25">
      <c r="C377" s="14">
        <f>IFERROR(VLOOKUP(B377,[2]Субъекты!$A$1:$B$89,2,FALSE),0)</f>
        <v>0</v>
      </c>
      <c r="G377" s="12"/>
      <c r="H377" s="18"/>
      <c r="I377" s="14">
        <f>IFERROR(VLOOKUP(#REF!,[2]Субъекты!$A$1:$B$89,2,FALSE),0)</f>
        <v>0</v>
      </c>
      <c r="K377" s="15"/>
      <c r="L377" s="14"/>
    </row>
    <row r="378" spans="3:12" x14ac:dyDescent="0.25">
      <c r="C378" s="14">
        <f>IFERROR(VLOOKUP(B378,[2]Субъекты!$A$1:$B$89,2,FALSE),0)</f>
        <v>0</v>
      </c>
      <c r="G378" s="12"/>
      <c r="H378" s="18"/>
      <c r="I378" s="14">
        <f>IFERROR(VLOOKUP(#REF!,[2]Субъекты!$A$1:$B$89,2,FALSE),0)</f>
        <v>0</v>
      </c>
      <c r="K378" s="15"/>
      <c r="L378" s="14"/>
    </row>
    <row r="379" spans="3:12" x14ac:dyDescent="0.25">
      <c r="C379" s="14">
        <f>IFERROR(VLOOKUP(B379,[2]Субъекты!$A$1:$B$89,2,FALSE),0)</f>
        <v>0</v>
      </c>
      <c r="G379" s="12"/>
      <c r="H379" s="18"/>
      <c r="I379" s="14">
        <f>IFERROR(VLOOKUP(#REF!,[2]Субъекты!$A$1:$B$89,2,FALSE),0)</f>
        <v>0</v>
      </c>
      <c r="K379" s="15"/>
      <c r="L379" s="14"/>
    </row>
    <row r="380" spans="3:12" x14ac:dyDescent="0.25">
      <c r="C380" s="14">
        <f>IFERROR(VLOOKUP(B380,[2]Субъекты!$A$1:$B$89,2,FALSE),0)</f>
        <v>0</v>
      </c>
      <c r="G380" s="12"/>
      <c r="H380" s="18"/>
      <c r="I380" s="14">
        <f>IFERROR(VLOOKUP(#REF!,[2]Субъекты!$A$1:$B$89,2,FALSE),0)</f>
        <v>0</v>
      </c>
      <c r="K380" s="15"/>
      <c r="L380" s="14"/>
    </row>
    <row r="381" spans="3:12" x14ac:dyDescent="0.25">
      <c r="C381" s="14">
        <f>IFERROR(VLOOKUP(B381,[2]Субъекты!$A$1:$B$89,2,FALSE),0)</f>
        <v>0</v>
      </c>
      <c r="G381" s="12"/>
      <c r="H381" s="18"/>
      <c r="I381" s="14">
        <f>IFERROR(VLOOKUP(#REF!,[2]Субъекты!$A$1:$B$89,2,FALSE),0)</f>
        <v>0</v>
      </c>
      <c r="K381" s="15"/>
      <c r="L381" s="14"/>
    </row>
    <row r="382" spans="3:12" x14ac:dyDescent="0.25">
      <c r="C382" s="14">
        <f>IFERROR(VLOOKUP(B382,[2]Субъекты!$A$1:$B$89,2,FALSE),0)</f>
        <v>0</v>
      </c>
      <c r="G382" s="12"/>
      <c r="H382" s="18"/>
      <c r="I382" s="14">
        <f>IFERROR(VLOOKUP(#REF!,[2]Субъекты!$A$1:$B$89,2,FALSE),0)</f>
        <v>0</v>
      </c>
      <c r="K382" s="15"/>
      <c r="L382" s="14"/>
    </row>
    <row r="383" spans="3:12" x14ac:dyDescent="0.25">
      <c r="C383" s="14">
        <f>IFERROR(VLOOKUP(B383,[2]Субъекты!$A$1:$B$89,2,FALSE),0)</f>
        <v>0</v>
      </c>
      <c r="G383" s="12"/>
      <c r="H383" s="18"/>
      <c r="I383" s="14">
        <f>IFERROR(VLOOKUP(#REF!,[2]Субъекты!$A$1:$B$89,2,FALSE),0)</f>
        <v>0</v>
      </c>
      <c r="K383" s="15"/>
      <c r="L383" s="14"/>
    </row>
    <row r="384" spans="3:12" x14ac:dyDescent="0.25">
      <c r="C384" s="14">
        <f>IFERROR(VLOOKUP(B384,[2]Субъекты!$A$1:$B$89,2,FALSE),0)</f>
        <v>0</v>
      </c>
      <c r="G384" s="12"/>
      <c r="H384" s="18"/>
      <c r="I384" s="14">
        <f>IFERROR(VLOOKUP(#REF!,[2]Субъекты!$A$1:$B$89,2,FALSE),0)</f>
        <v>0</v>
      </c>
      <c r="K384" s="15"/>
      <c r="L384" s="14"/>
    </row>
    <row r="385" spans="3:12" x14ac:dyDescent="0.25">
      <c r="C385" s="14">
        <f>IFERROR(VLOOKUP(B385,[2]Субъекты!$A$1:$B$89,2,FALSE),0)</f>
        <v>0</v>
      </c>
      <c r="G385" s="12"/>
      <c r="H385" s="18"/>
      <c r="I385" s="14">
        <f>IFERROR(VLOOKUP(#REF!,[2]Субъекты!$A$1:$B$89,2,FALSE),0)</f>
        <v>0</v>
      </c>
      <c r="K385" s="15"/>
      <c r="L385" s="14"/>
    </row>
    <row r="386" spans="3:12" x14ac:dyDescent="0.25">
      <c r="C386" s="14">
        <f>IFERROR(VLOOKUP(B386,[2]Субъекты!$A$1:$B$89,2,FALSE),0)</f>
        <v>0</v>
      </c>
      <c r="G386" s="12"/>
      <c r="H386" s="18"/>
      <c r="I386" s="14">
        <f>IFERROR(VLOOKUP(#REF!,[2]Субъекты!$A$1:$B$89,2,FALSE),0)</f>
        <v>0</v>
      </c>
      <c r="K386" s="15"/>
      <c r="L386" s="14"/>
    </row>
    <row r="387" spans="3:12" x14ac:dyDescent="0.25">
      <c r="C387" s="14">
        <f>IFERROR(VLOOKUP(B387,[2]Субъекты!$A$1:$B$89,2,FALSE),0)</f>
        <v>0</v>
      </c>
      <c r="G387" s="12"/>
      <c r="H387" s="18"/>
      <c r="I387" s="14">
        <f>IFERROR(VLOOKUP(#REF!,[2]Субъекты!$A$1:$B$89,2,FALSE),0)</f>
        <v>0</v>
      </c>
      <c r="K387" s="15"/>
      <c r="L387" s="14"/>
    </row>
    <row r="388" spans="3:12" x14ac:dyDescent="0.25">
      <c r="C388" s="14">
        <f>IFERROR(VLOOKUP(B388,[2]Субъекты!$A$1:$B$89,2,FALSE),0)</f>
        <v>0</v>
      </c>
      <c r="G388" s="12"/>
      <c r="H388" s="18"/>
      <c r="I388" s="14">
        <f>IFERROR(VLOOKUP(#REF!,[2]Субъекты!$A$1:$B$89,2,FALSE),0)</f>
        <v>0</v>
      </c>
      <c r="K388" s="15"/>
      <c r="L388" s="14"/>
    </row>
    <row r="389" spans="3:12" x14ac:dyDescent="0.25">
      <c r="C389" s="14">
        <f>IFERROR(VLOOKUP(B389,[2]Субъекты!$A$1:$B$89,2,FALSE),0)</f>
        <v>0</v>
      </c>
      <c r="G389" s="12"/>
      <c r="H389" s="18"/>
      <c r="I389" s="14">
        <f>IFERROR(VLOOKUP(#REF!,[2]Субъекты!$A$1:$B$89,2,FALSE),0)</f>
        <v>0</v>
      </c>
      <c r="K389" s="15"/>
      <c r="L389" s="14"/>
    </row>
    <row r="390" spans="3:12" x14ac:dyDescent="0.25">
      <c r="C390" s="14">
        <f>IFERROR(VLOOKUP(B390,[2]Субъекты!$A$1:$B$89,2,FALSE),0)</f>
        <v>0</v>
      </c>
      <c r="G390" s="12"/>
      <c r="H390" s="18"/>
      <c r="I390" s="14">
        <f>IFERROR(VLOOKUP(#REF!,[2]Субъекты!$A$1:$B$89,2,FALSE),0)</f>
        <v>0</v>
      </c>
      <c r="K390" s="15"/>
      <c r="L390" s="14"/>
    </row>
    <row r="391" spans="3:12" x14ac:dyDescent="0.25">
      <c r="C391" s="14">
        <f>IFERROR(VLOOKUP(B391,[2]Субъекты!$A$1:$B$89,2,FALSE),0)</f>
        <v>0</v>
      </c>
      <c r="G391" s="12"/>
      <c r="H391" s="18"/>
      <c r="I391" s="14">
        <f>IFERROR(VLOOKUP(#REF!,[2]Субъекты!$A$1:$B$89,2,FALSE),0)</f>
        <v>0</v>
      </c>
      <c r="K391" s="15"/>
      <c r="L391" s="14"/>
    </row>
    <row r="392" spans="3:12" x14ac:dyDescent="0.25">
      <c r="C392" s="14">
        <f>IFERROR(VLOOKUP(B392,[2]Субъекты!$A$1:$B$89,2,FALSE),0)</f>
        <v>0</v>
      </c>
      <c r="G392" s="12"/>
      <c r="H392" s="18"/>
      <c r="I392" s="14">
        <f>IFERROR(VLOOKUP(#REF!,[2]Субъекты!$A$1:$B$89,2,FALSE),0)</f>
        <v>0</v>
      </c>
      <c r="K392" s="15"/>
      <c r="L392" s="14"/>
    </row>
    <row r="393" spans="3:12" x14ac:dyDescent="0.25">
      <c r="C393" s="14">
        <f>IFERROR(VLOOKUP(B393,[2]Субъекты!$A$1:$B$89,2,FALSE),0)</f>
        <v>0</v>
      </c>
      <c r="G393" s="12"/>
      <c r="H393" s="18"/>
      <c r="I393" s="14">
        <f>IFERROR(VLOOKUP(#REF!,[2]Субъекты!$A$1:$B$89,2,FALSE),0)</f>
        <v>0</v>
      </c>
      <c r="K393" s="15"/>
      <c r="L393" s="14"/>
    </row>
    <row r="394" spans="3:12" x14ac:dyDescent="0.25">
      <c r="C394" s="14">
        <f>IFERROR(VLOOKUP(B394,[2]Субъекты!$A$1:$B$89,2,FALSE),0)</f>
        <v>0</v>
      </c>
      <c r="G394" s="12"/>
      <c r="H394" s="18"/>
      <c r="I394" s="14">
        <f>IFERROR(VLOOKUP(#REF!,[2]Субъекты!$A$1:$B$89,2,FALSE),0)</f>
        <v>0</v>
      </c>
      <c r="K394" s="15"/>
      <c r="L394" s="14"/>
    </row>
    <row r="395" spans="3:12" x14ac:dyDescent="0.25">
      <c r="C395" s="14">
        <f>IFERROR(VLOOKUP(B395,[2]Субъекты!$A$1:$B$89,2,FALSE),0)</f>
        <v>0</v>
      </c>
      <c r="G395" s="12"/>
      <c r="H395" s="18"/>
      <c r="I395" s="14">
        <f>IFERROR(VLOOKUP(#REF!,[2]Субъекты!$A$1:$B$89,2,FALSE),0)</f>
        <v>0</v>
      </c>
      <c r="K395" s="15"/>
      <c r="L395" s="14"/>
    </row>
    <row r="396" spans="3:12" x14ac:dyDescent="0.25">
      <c r="C396" s="14">
        <f>IFERROR(VLOOKUP(B396,[2]Субъекты!$A$1:$B$89,2,FALSE),0)</f>
        <v>0</v>
      </c>
      <c r="G396" s="12"/>
      <c r="H396" s="18"/>
      <c r="I396" s="14">
        <f>IFERROR(VLOOKUP(#REF!,[2]Субъекты!$A$1:$B$89,2,FALSE),0)</f>
        <v>0</v>
      </c>
      <c r="K396" s="15"/>
      <c r="L396" s="14"/>
    </row>
    <row r="397" spans="3:12" x14ac:dyDescent="0.25">
      <c r="C397" s="14">
        <f>IFERROR(VLOOKUP(B397,[2]Субъекты!$A$1:$B$89,2,FALSE),0)</f>
        <v>0</v>
      </c>
      <c r="G397" s="12"/>
      <c r="H397" s="18"/>
      <c r="I397" s="14">
        <f>IFERROR(VLOOKUP(#REF!,[2]Субъекты!$A$1:$B$89,2,FALSE),0)</f>
        <v>0</v>
      </c>
      <c r="K397" s="15"/>
      <c r="L397" s="14"/>
    </row>
    <row r="398" spans="3:12" x14ac:dyDescent="0.25">
      <c r="C398" s="14">
        <f>IFERROR(VLOOKUP(B398,[2]Субъекты!$A$1:$B$89,2,FALSE),0)</f>
        <v>0</v>
      </c>
      <c r="G398" s="12"/>
      <c r="H398" s="18"/>
      <c r="I398" s="14">
        <f>IFERROR(VLOOKUP(#REF!,[2]Субъекты!$A$1:$B$89,2,FALSE),0)</f>
        <v>0</v>
      </c>
      <c r="K398" s="15"/>
      <c r="L398" s="14"/>
    </row>
    <row r="399" spans="3:12" x14ac:dyDescent="0.25">
      <c r="C399" s="14">
        <f>IFERROR(VLOOKUP(B399,[2]Субъекты!$A$1:$B$89,2,FALSE),0)</f>
        <v>0</v>
      </c>
      <c r="G399" s="12"/>
      <c r="H399" s="18"/>
      <c r="I399" s="14">
        <f>IFERROR(VLOOKUP(#REF!,[2]Субъекты!$A$1:$B$89,2,FALSE),0)</f>
        <v>0</v>
      </c>
      <c r="K399" s="15"/>
      <c r="L399" s="14"/>
    </row>
    <row r="400" spans="3:12" x14ac:dyDescent="0.25">
      <c r="C400" s="14">
        <f>IFERROR(VLOOKUP(B400,[2]Субъекты!$A$1:$B$89,2,FALSE),0)</f>
        <v>0</v>
      </c>
      <c r="G400" s="12"/>
      <c r="H400" s="18"/>
      <c r="I400" s="14">
        <f>IFERROR(VLOOKUP(#REF!,[2]Субъекты!$A$1:$B$89,2,FALSE),0)</f>
        <v>0</v>
      </c>
      <c r="K400" s="15"/>
      <c r="L400" s="14"/>
    </row>
    <row r="401" spans="3:12" x14ac:dyDescent="0.25">
      <c r="C401" s="14">
        <f>IFERROR(VLOOKUP(B401,[2]Субъекты!$A$1:$B$89,2,FALSE),0)</f>
        <v>0</v>
      </c>
      <c r="G401" s="12"/>
      <c r="H401" s="18"/>
      <c r="I401" s="14">
        <f>IFERROR(VLOOKUP(#REF!,[2]Субъекты!$A$1:$B$89,2,FALSE),0)</f>
        <v>0</v>
      </c>
      <c r="K401" s="15"/>
      <c r="L401" s="14"/>
    </row>
    <row r="402" spans="3:12" x14ac:dyDescent="0.25">
      <c r="C402" s="14">
        <f>IFERROR(VLOOKUP(B402,[2]Субъекты!$A$1:$B$89,2,FALSE),0)</f>
        <v>0</v>
      </c>
      <c r="G402" s="12"/>
      <c r="H402" s="18"/>
      <c r="I402" s="14">
        <f>IFERROR(VLOOKUP(#REF!,[2]Субъекты!$A$1:$B$89,2,FALSE),0)</f>
        <v>0</v>
      </c>
      <c r="K402" s="15"/>
      <c r="L402" s="14"/>
    </row>
    <row r="403" spans="3:12" x14ac:dyDescent="0.25">
      <c r="C403" s="14">
        <f>IFERROR(VLOOKUP(B403,[2]Субъекты!$A$1:$B$89,2,FALSE),0)</f>
        <v>0</v>
      </c>
      <c r="G403" s="12"/>
      <c r="H403" s="18"/>
      <c r="I403" s="14">
        <f>IFERROR(VLOOKUP(#REF!,[2]Субъекты!$A$1:$B$89,2,FALSE),0)</f>
        <v>0</v>
      </c>
      <c r="K403" s="15"/>
      <c r="L403" s="14"/>
    </row>
    <row r="404" spans="3:12" x14ac:dyDescent="0.25">
      <c r="C404" s="14">
        <f>IFERROR(VLOOKUP(B404,[2]Субъекты!$A$1:$B$89,2,FALSE),0)</f>
        <v>0</v>
      </c>
      <c r="G404" s="12"/>
      <c r="H404" s="18"/>
      <c r="I404" s="14">
        <f>IFERROR(VLOOKUP(#REF!,[2]Субъекты!$A$1:$B$89,2,FALSE),0)</f>
        <v>0</v>
      </c>
      <c r="K404" s="15"/>
      <c r="L404" s="14"/>
    </row>
    <row r="405" spans="3:12" x14ac:dyDescent="0.25">
      <c r="C405" s="14">
        <f>IFERROR(VLOOKUP(B405,[2]Субъекты!$A$1:$B$89,2,FALSE),0)</f>
        <v>0</v>
      </c>
      <c r="G405" s="12"/>
      <c r="H405" s="18"/>
      <c r="I405" s="14">
        <f>IFERROR(VLOOKUP(#REF!,[2]Субъекты!$A$1:$B$89,2,FALSE),0)</f>
        <v>0</v>
      </c>
      <c r="K405" s="15"/>
      <c r="L405" s="14"/>
    </row>
    <row r="406" spans="3:12" x14ac:dyDescent="0.25">
      <c r="C406" s="14">
        <f>IFERROR(VLOOKUP(B406,[2]Субъекты!$A$1:$B$89,2,FALSE),0)</f>
        <v>0</v>
      </c>
      <c r="G406" s="12"/>
      <c r="H406" s="18"/>
      <c r="I406" s="14">
        <f>IFERROR(VLOOKUP(#REF!,[2]Субъекты!$A$1:$B$89,2,FALSE),0)</f>
        <v>0</v>
      </c>
      <c r="K406" s="15"/>
      <c r="L406" s="14"/>
    </row>
    <row r="407" spans="3:12" x14ac:dyDescent="0.25">
      <c r="C407" s="14">
        <f>IFERROR(VLOOKUP(B407,[2]Субъекты!$A$1:$B$89,2,FALSE),0)</f>
        <v>0</v>
      </c>
      <c r="G407" s="12"/>
      <c r="H407" s="18"/>
      <c r="I407" s="14">
        <f>IFERROR(VLOOKUP(#REF!,[2]Субъекты!$A$1:$B$89,2,FALSE),0)</f>
        <v>0</v>
      </c>
      <c r="K407" s="15"/>
      <c r="L407" s="14"/>
    </row>
    <row r="408" spans="3:12" x14ac:dyDescent="0.25">
      <c r="C408" s="14">
        <f>IFERROR(VLOOKUP(B408,[2]Субъекты!$A$1:$B$89,2,FALSE),0)</f>
        <v>0</v>
      </c>
      <c r="G408" s="12"/>
      <c r="H408" s="18"/>
      <c r="I408" s="14">
        <f>IFERROR(VLOOKUP(#REF!,[2]Субъекты!$A$1:$B$89,2,FALSE),0)</f>
        <v>0</v>
      </c>
      <c r="K408" s="15"/>
      <c r="L408" s="14"/>
    </row>
    <row r="409" spans="3:12" x14ac:dyDescent="0.25">
      <c r="C409" s="14">
        <f>IFERROR(VLOOKUP(B409,[2]Субъекты!$A$1:$B$89,2,FALSE),0)</f>
        <v>0</v>
      </c>
      <c r="G409" s="12"/>
      <c r="H409" s="18"/>
      <c r="I409" s="14">
        <f>IFERROR(VLOOKUP(#REF!,[2]Субъекты!$A$1:$B$89,2,FALSE),0)</f>
        <v>0</v>
      </c>
      <c r="K409" s="15"/>
      <c r="L409" s="14"/>
    </row>
    <row r="410" spans="3:12" x14ac:dyDescent="0.25">
      <c r="C410" s="14">
        <f>IFERROR(VLOOKUP(B410,[2]Субъекты!$A$1:$B$89,2,FALSE),0)</f>
        <v>0</v>
      </c>
      <c r="G410" s="12"/>
      <c r="H410" s="18"/>
      <c r="I410" s="14">
        <f>IFERROR(VLOOKUP(#REF!,[2]Субъекты!$A$1:$B$89,2,FALSE),0)</f>
        <v>0</v>
      </c>
      <c r="K410" s="15"/>
      <c r="L410" s="14"/>
    </row>
    <row r="411" spans="3:12" x14ac:dyDescent="0.25">
      <c r="C411" s="14">
        <f>IFERROR(VLOOKUP(B411,[2]Субъекты!$A$1:$B$89,2,FALSE),0)</f>
        <v>0</v>
      </c>
      <c r="G411" s="12"/>
      <c r="H411" s="18"/>
      <c r="I411" s="14">
        <f>IFERROR(VLOOKUP(#REF!,[2]Субъекты!$A$1:$B$89,2,FALSE),0)</f>
        <v>0</v>
      </c>
      <c r="K411" s="15"/>
      <c r="L411" s="14"/>
    </row>
    <row r="412" spans="3:12" x14ac:dyDescent="0.25">
      <c r="C412" s="14">
        <f>IFERROR(VLOOKUP(B412,[2]Субъекты!$A$1:$B$89,2,FALSE),0)</f>
        <v>0</v>
      </c>
      <c r="G412" s="12"/>
      <c r="H412" s="18"/>
      <c r="I412" s="14">
        <f>IFERROR(VLOOKUP(#REF!,[2]Субъекты!$A$1:$B$89,2,FALSE),0)</f>
        <v>0</v>
      </c>
      <c r="K412" s="15"/>
      <c r="L412" s="14"/>
    </row>
    <row r="413" spans="3:12" x14ac:dyDescent="0.25">
      <c r="C413" s="14">
        <f>IFERROR(VLOOKUP(B413,[2]Субъекты!$A$1:$B$89,2,FALSE),0)</f>
        <v>0</v>
      </c>
      <c r="G413" s="12"/>
      <c r="H413" s="18"/>
      <c r="I413" s="14">
        <f>IFERROR(VLOOKUP(#REF!,[2]Субъекты!$A$1:$B$89,2,FALSE),0)</f>
        <v>0</v>
      </c>
      <c r="K413" s="15"/>
      <c r="L413" s="14"/>
    </row>
    <row r="414" spans="3:12" x14ac:dyDescent="0.25">
      <c r="C414" s="14">
        <f>IFERROR(VLOOKUP(B414,[2]Субъекты!$A$1:$B$89,2,FALSE),0)</f>
        <v>0</v>
      </c>
      <c r="G414" s="12"/>
      <c r="H414" s="18"/>
      <c r="I414" s="14">
        <f>IFERROR(VLOOKUP(#REF!,[2]Субъекты!$A$1:$B$89,2,FALSE),0)</f>
        <v>0</v>
      </c>
      <c r="K414" s="15"/>
      <c r="L414" s="14"/>
    </row>
    <row r="415" spans="3:12" x14ac:dyDescent="0.25">
      <c r="C415" s="14">
        <f>IFERROR(VLOOKUP(B415,[2]Субъекты!$A$1:$B$89,2,FALSE),0)</f>
        <v>0</v>
      </c>
      <c r="G415" s="12"/>
      <c r="H415" s="18"/>
      <c r="I415" s="14">
        <f>IFERROR(VLOOKUP(#REF!,[2]Субъекты!$A$1:$B$89,2,FALSE),0)</f>
        <v>0</v>
      </c>
      <c r="K415" s="15"/>
      <c r="L415" s="14"/>
    </row>
    <row r="416" spans="3:12" x14ac:dyDescent="0.25">
      <c r="C416" s="14">
        <f>IFERROR(VLOOKUP(B416,[2]Субъекты!$A$1:$B$89,2,FALSE),0)</f>
        <v>0</v>
      </c>
      <c r="G416" s="12"/>
      <c r="H416" s="18"/>
      <c r="I416" s="14">
        <f>IFERROR(VLOOKUP(#REF!,[2]Субъекты!$A$1:$B$89,2,FALSE),0)</f>
        <v>0</v>
      </c>
      <c r="K416" s="15"/>
      <c r="L416" s="14"/>
    </row>
    <row r="417" spans="3:12" x14ac:dyDescent="0.25">
      <c r="C417" s="14">
        <f>IFERROR(VLOOKUP(B417,[2]Субъекты!$A$1:$B$89,2,FALSE),0)</f>
        <v>0</v>
      </c>
      <c r="G417" s="12"/>
      <c r="H417" s="18"/>
      <c r="I417" s="14">
        <f>IFERROR(VLOOKUP(#REF!,[2]Субъекты!$A$1:$B$89,2,FALSE),0)</f>
        <v>0</v>
      </c>
      <c r="K417" s="15"/>
      <c r="L417" s="14"/>
    </row>
    <row r="418" spans="3:12" x14ac:dyDescent="0.25">
      <c r="C418" s="14">
        <f>IFERROR(VLOOKUP(B418,[2]Субъекты!$A$1:$B$89,2,FALSE),0)</f>
        <v>0</v>
      </c>
      <c r="G418" s="12"/>
      <c r="H418" s="18"/>
      <c r="I418" s="14">
        <f>IFERROR(VLOOKUP(#REF!,[2]Субъекты!$A$1:$B$89,2,FALSE),0)</f>
        <v>0</v>
      </c>
      <c r="K418" s="15"/>
      <c r="L418" s="14"/>
    </row>
    <row r="419" spans="3:12" x14ac:dyDescent="0.25">
      <c r="C419" s="14">
        <f>IFERROR(VLOOKUP(B419,[2]Субъекты!$A$1:$B$89,2,FALSE),0)</f>
        <v>0</v>
      </c>
      <c r="G419" s="12"/>
      <c r="H419" s="18"/>
      <c r="I419" s="14">
        <f>IFERROR(VLOOKUP(#REF!,[2]Субъекты!$A$1:$B$89,2,FALSE),0)</f>
        <v>0</v>
      </c>
      <c r="K419" s="15"/>
      <c r="L419" s="14"/>
    </row>
    <row r="420" spans="3:12" x14ac:dyDescent="0.25">
      <c r="C420" s="14">
        <f>IFERROR(VLOOKUP(B420,[2]Субъекты!$A$1:$B$89,2,FALSE),0)</f>
        <v>0</v>
      </c>
      <c r="G420" s="12"/>
      <c r="H420" s="18"/>
      <c r="I420" s="14">
        <f>IFERROR(VLOOKUP(#REF!,[2]Субъекты!$A$1:$B$89,2,FALSE),0)</f>
        <v>0</v>
      </c>
      <c r="K420" s="15"/>
      <c r="L420" s="14"/>
    </row>
    <row r="421" spans="3:12" x14ac:dyDescent="0.25">
      <c r="C421" s="14">
        <f>IFERROR(VLOOKUP(B421,[2]Субъекты!$A$1:$B$89,2,FALSE),0)</f>
        <v>0</v>
      </c>
      <c r="G421" s="12"/>
      <c r="H421" s="18"/>
      <c r="I421" s="14">
        <f>IFERROR(VLOOKUP(#REF!,[2]Субъекты!$A$1:$B$89,2,FALSE),0)</f>
        <v>0</v>
      </c>
      <c r="K421" s="15"/>
      <c r="L421" s="14"/>
    </row>
    <row r="422" spans="3:12" x14ac:dyDescent="0.25">
      <c r="C422" s="14">
        <f>IFERROR(VLOOKUP(B422,[2]Субъекты!$A$1:$B$89,2,FALSE),0)</f>
        <v>0</v>
      </c>
      <c r="G422" s="12"/>
      <c r="H422" s="18"/>
      <c r="I422" s="14">
        <f>IFERROR(VLOOKUP(#REF!,[2]Субъекты!$A$1:$B$89,2,FALSE),0)</f>
        <v>0</v>
      </c>
      <c r="K422" s="15"/>
      <c r="L422" s="14"/>
    </row>
    <row r="423" spans="3:12" x14ac:dyDescent="0.25">
      <c r="C423" s="14">
        <f>IFERROR(VLOOKUP(B423,[2]Субъекты!$A$1:$B$89,2,FALSE),0)</f>
        <v>0</v>
      </c>
      <c r="G423" s="12"/>
      <c r="H423" s="18"/>
      <c r="I423" s="14">
        <f>IFERROR(VLOOKUP(#REF!,[2]Субъекты!$A$1:$B$89,2,FALSE),0)</f>
        <v>0</v>
      </c>
      <c r="K423" s="15"/>
      <c r="L423" s="14"/>
    </row>
    <row r="424" spans="3:12" x14ac:dyDescent="0.25">
      <c r="C424" s="14">
        <f>IFERROR(VLOOKUP(B424,[2]Субъекты!$A$1:$B$89,2,FALSE),0)</f>
        <v>0</v>
      </c>
      <c r="G424" s="12"/>
      <c r="H424" s="18"/>
      <c r="I424" s="14">
        <f>IFERROR(VLOOKUP(#REF!,[2]Субъекты!$A$1:$B$89,2,FALSE),0)</f>
        <v>0</v>
      </c>
      <c r="K424" s="15"/>
      <c r="L424" s="14"/>
    </row>
    <row r="425" spans="3:12" x14ac:dyDescent="0.25">
      <c r="C425" s="14">
        <f>IFERROR(VLOOKUP(B425,[2]Субъекты!$A$1:$B$89,2,FALSE),0)</f>
        <v>0</v>
      </c>
      <c r="G425" s="12"/>
      <c r="H425" s="18"/>
      <c r="I425" s="14">
        <f>IFERROR(VLOOKUP(#REF!,[2]Субъекты!$A$1:$B$89,2,FALSE),0)</f>
        <v>0</v>
      </c>
      <c r="K425" s="15"/>
      <c r="L425" s="14"/>
    </row>
    <row r="426" spans="3:12" x14ac:dyDescent="0.25">
      <c r="C426" s="14">
        <f>IFERROR(VLOOKUP(B426,[2]Субъекты!$A$1:$B$89,2,FALSE),0)</f>
        <v>0</v>
      </c>
      <c r="G426" s="12"/>
      <c r="H426" s="18"/>
      <c r="I426" s="14">
        <f>IFERROR(VLOOKUP(#REF!,[2]Субъекты!$A$1:$B$89,2,FALSE),0)</f>
        <v>0</v>
      </c>
      <c r="K426" s="15"/>
      <c r="L426" s="14"/>
    </row>
    <row r="427" spans="3:12" x14ac:dyDescent="0.25">
      <c r="C427" s="14">
        <f>IFERROR(VLOOKUP(B427,[2]Субъекты!$A$1:$B$89,2,FALSE),0)</f>
        <v>0</v>
      </c>
      <c r="G427" s="12"/>
      <c r="H427" s="18"/>
      <c r="I427" s="14">
        <f>IFERROR(VLOOKUP(#REF!,[2]Субъекты!$A$1:$B$89,2,FALSE),0)</f>
        <v>0</v>
      </c>
      <c r="K427" s="15"/>
      <c r="L427" s="14"/>
    </row>
    <row r="428" spans="3:12" x14ac:dyDescent="0.25">
      <c r="C428" s="14">
        <f>IFERROR(VLOOKUP(B428,[2]Субъекты!$A$1:$B$89,2,FALSE),0)</f>
        <v>0</v>
      </c>
      <c r="G428" s="12"/>
      <c r="H428" s="18"/>
      <c r="I428" s="14">
        <f>IFERROR(VLOOKUP(#REF!,[2]Субъекты!$A$1:$B$89,2,FALSE),0)</f>
        <v>0</v>
      </c>
      <c r="K428" s="15"/>
      <c r="L428" s="14"/>
    </row>
    <row r="429" spans="3:12" x14ac:dyDescent="0.25">
      <c r="C429" s="14">
        <f>IFERROR(VLOOKUP(B429,[2]Субъекты!$A$1:$B$89,2,FALSE),0)</f>
        <v>0</v>
      </c>
      <c r="G429" s="12"/>
      <c r="H429" s="18"/>
      <c r="I429" s="14">
        <f>IFERROR(VLOOKUP(#REF!,[2]Субъекты!$A$1:$B$89,2,FALSE),0)</f>
        <v>0</v>
      </c>
      <c r="K429" s="15"/>
      <c r="L429" s="14"/>
    </row>
    <row r="430" spans="3:12" x14ac:dyDescent="0.25">
      <c r="C430" s="14">
        <f>IFERROR(VLOOKUP(B430,[2]Субъекты!$A$1:$B$89,2,FALSE),0)</f>
        <v>0</v>
      </c>
      <c r="G430" s="12"/>
      <c r="H430" s="18"/>
      <c r="I430" s="14">
        <f>IFERROR(VLOOKUP(#REF!,[2]Субъекты!$A$1:$B$89,2,FALSE),0)</f>
        <v>0</v>
      </c>
      <c r="K430" s="15"/>
      <c r="L430" s="14"/>
    </row>
    <row r="431" spans="3:12" x14ac:dyDescent="0.25">
      <c r="C431" s="14">
        <f>IFERROR(VLOOKUP(B431,[2]Субъекты!$A$1:$B$89,2,FALSE),0)</f>
        <v>0</v>
      </c>
      <c r="G431" s="12"/>
      <c r="H431" s="18"/>
      <c r="I431" s="14">
        <f>IFERROR(VLOOKUP(#REF!,[2]Субъекты!$A$1:$B$89,2,FALSE),0)</f>
        <v>0</v>
      </c>
      <c r="K431" s="15"/>
      <c r="L431" s="14"/>
    </row>
    <row r="432" spans="3:12" x14ac:dyDescent="0.25">
      <c r="C432" s="14">
        <f>IFERROR(VLOOKUP(B432,[2]Субъекты!$A$1:$B$89,2,FALSE),0)</f>
        <v>0</v>
      </c>
      <c r="G432" s="12"/>
      <c r="H432" s="18"/>
      <c r="I432" s="14">
        <f>IFERROR(VLOOKUP(#REF!,[2]Субъекты!$A$1:$B$89,2,FALSE),0)</f>
        <v>0</v>
      </c>
      <c r="K432" s="15"/>
      <c r="L432" s="14"/>
    </row>
    <row r="433" spans="3:12" x14ac:dyDescent="0.25">
      <c r="C433" s="14">
        <f>IFERROR(VLOOKUP(B433,[2]Субъекты!$A$1:$B$89,2,FALSE),0)</f>
        <v>0</v>
      </c>
      <c r="G433" s="12"/>
      <c r="H433" s="18"/>
      <c r="I433" s="14">
        <f>IFERROR(VLOOKUP(#REF!,[2]Субъекты!$A$1:$B$89,2,FALSE),0)</f>
        <v>0</v>
      </c>
      <c r="K433" s="15"/>
      <c r="L433" s="14"/>
    </row>
    <row r="434" spans="3:12" x14ac:dyDescent="0.25">
      <c r="C434" s="14">
        <f>IFERROR(VLOOKUP(B434,[2]Субъекты!$A$1:$B$89,2,FALSE),0)</f>
        <v>0</v>
      </c>
      <c r="G434" s="12"/>
      <c r="H434" s="18"/>
      <c r="I434" s="14">
        <f>IFERROR(VLOOKUP(#REF!,[2]Субъекты!$A$1:$B$89,2,FALSE),0)</f>
        <v>0</v>
      </c>
      <c r="K434" s="15"/>
      <c r="L434" s="14"/>
    </row>
    <row r="435" spans="3:12" x14ac:dyDescent="0.25">
      <c r="C435" s="14">
        <f>IFERROR(VLOOKUP(B435,[2]Субъекты!$A$1:$B$89,2,FALSE),0)</f>
        <v>0</v>
      </c>
      <c r="G435" s="12"/>
      <c r="H435" s="18"/>
      <c r="I435" s="14">
        <f>IFERROR(VLOOKUP(#REF!,[2]Субъекты!$A$1:$B$89,2,FALSE),0)</f>
        <v>0</v>
      </c>
      <c r="K435" s="15"/>
      <c r="L435" s="14"/>
    </row>
    <row r="436" spans="3:12" x14ac:dyDescent="0.25">
      <c r="C436" s="14">
        <f>IFERROR(VLOOKUP(B436,[2]Субъекты!$A$1:$B$89,2,FALSE),0)</f>
        <v>0</v>
      </c>
      <c r="G436" s="12"/>
      <c r="H436" s="18"/>
      <c r="I436" s="14">
        <f>IFERROR(VLOOKUP(#REF!,[2]Субъекты!$A$1:$B$89,2,FALSE),0)</f>
        <v>0</v>
      </c>
      <c r="K436" s="15"/>
      <c r="L436" s="14"/>
    </row>
    <row r="437" spans="3:12" x14ac:dyDescent="0.25">
      <c r="C437" s="14">
        <f>IFERROR(VLOOKUP(B437,[2]Субъекты!$A$1:$B$89,2,FALSE),0)</f>
        <v>0</v>
      </c>
      <c r="G437" s="12"/>
      <c r="H437" s="18"/>
      <c r="I437" s="14">
        <f>IFERROR(VLOOKUP(#REF!,[2]Субъекты!$A$1:$B$89,2,FALSE),0)</f>
        <v>0</v>
      </c>
      <c r="K437" s="15"/>
      <c r="L437" s="14"/>
    </row>
    <row r="438" spans="3:12" x14ac:dyDescent="0.25">
      <c r="C438" s="14">
        <f>IFERROR(VLOOKUP(B438,[2]Субъекты!$A$1:$B$89,2,FALSE),0)</f>
        <v>0</v>
      </c>
      <c r="G438" s="12"/>
      <c r="H438" s="18"/>
      <c r="I438" s="14">
        <f>IFERROR(VLOOKUP(#REF!,[2]Субъекты!$A$1:$B$89,2,FALSE),0)</f>
        <v>0</v>
      </c>
      <c r="K438" s="15"/>
      <c r="L438" s="14"/>
    </row>
    <row r="439" spans="3:12" x14ac:dyDescent="0.25">
      <c r="C439" s="14">
        <f>IFERROR(VLOOKUP(B439,[2]Субъекты!$A$1:$B$89,2,FALSE),0)</f>
        <v>0</v>
      </c>
      <c r="G439" s="12"/>
      <c r="H439" s="18"/>
      <c r="I439" s="14">
        <f>IFERROR(VLOOKUP(#REF!,[2]Субъекты!$A$1:$B$89,2,FALSE),0)</f>
        <v>0</v>
      </c>
      <c r="K439" s="15"/>
      <c r="L439" s="14"/>
    </row>
    <row r="440" spans="3:12" x14ac:dyDescent="0.25">
      <c r="C440" s="14">
        <f>IFERROR(VLOOKUP(B440,[2]Субъекты!$A$1:$B$89,2,FALSE),0)</f>
        <v>0</v>
      </c>
      <c r="G440" s="12"/>
      <c r="H440" s="18"/>
      <c r="I440" s="14">
        <f>IFERROR(VLOOKUP(#REF!,[2]Субъекты!$A$1:$B$89,2,FALSE),0)</f>
        <v>0</v>
      </c>
      <c r="K440" s="15"/>
      <c r="L440" s="14"/>
    </row>
    <row r="441" spans="3:12" x14ac:dyDescent="0.25">
      <c r="C441" s="14">
        <f>IFERROR(VLOOKUP(B441,[2]Субъекты!$A$1:$B$89,2,FALSE),0)</f>
        <v>0</v>
      </c>
      <c r="G441" s="12"/>
      <c r="H441" s="18"/>
      <c r="I441" s="14">
        <f>IFERROR(VLOOKUP(#REF!,[2]Субъекты!$A$1:$B$89,2,FALSE),0)</f>
        <v>0</v>
      </c>
      <c r="K441" s="15"/>
      <c r="L441" s="14"/>
    </row>
    <row r="442" spans="3:12" x14ac:dyDescent="0.25">
      <c r="C442" s="14">
        <f>IFERROR(VLOOKUP(B442,[2]Субъекты!$A$1:$B$89,2,FALSE),0)</f>
        <v>0</v>
      </c>
      <c r="G442" s="12"/>
      <c r="H442" s="18"/>
      <c r="I442" s="14">
        <f>IFERROR(VLOOKUP(#REF!,[2]Субъекты!$A$1:$B$89,2,FALSE),0)</f>
        <v>0</v>
      </c>
      <c r="K442" s="15"/>
      <c r="L442" s="14"/>
    </row>
    <row r="443" spans="3:12" x14ac:dyDescent="0.25">
      <c r="C443" s="14">
        <f>IFERROR(VLOOKUP(B443,[2]Субъекты!$A$1:$B$89,2,FALSE),0)</f>
        <v>0</v>
      </c>
      <c r="G443" s="12"/>
      <c r="H443" s="18"/>
      <c r="I443" s="14">
        <f>IFERROR(VLOOKUP(#REF!,[2]Субъекты!$A$1:$B$89,2,FALSE),0)</f>
        <v>0</v>
      </c>
      <c r="K443" s="15"/>
      <c r="L443" s="14"/>
    </row>
    <row r="444" spans="3:12" x14ac:dyDescent="0.25">
      <c r="C444" s="14">
        <f>IFERROR(VLOOKUP(B444,[2]Субъекты!$A$1:$B$89,2,FALSE),0)</f>
        <v>0</v>
      </c>
      <c r="G444" s="12"/>
      <c r="H444" s="18"/>
      <c r="I444" s="14">
        <f>IFERROR(VLOOKUP(#REF!,[2]Субъекты!$A$1:$B$89,2,FALSE),0)</f>
        <v>0</v>
      </c>
      <c r="K444" s="15"/>
      <c r="L444" s="14"/>
    </row>
    <row r="445" spans="3:12" x14ac:dyDescent="0.25">
      <c r="C445" s="14">
        <f>IFERROR(VLOOKUP(B445,[2]Субъекты!$A$1:$B$89,2,FALSE),0)</f>
        <v>0</v>
      </c>
      <c r="G445" s="12"/>
      <c r="H445" s="18"/>
      <c r="I445" s="14">
        <f>IFERROR(VLOOKUP(#REF!,[2]Субъекты!$A$1:$B$89,2,FALSE),0)</f>
        <v>0</v>
      </c>
      <c r="K445" s="15"/>
      <c r="L445" s="14"/>
    </row>
    <row r="446" spans="3:12" x14ac:dyDescent="0.25">
      <c r="C446" s="14">
        <f>IFERROR(VLOOKUP(B446,[2]Субъекты!$A$1:$B$89,2,FALSE),0)</f>
        <v>0</v>
      </c>
      <c r="G446" s="12"/>
      <c r="H446" s="18"/>
      <c r="I446" s="14">
        <f>IFERROR(VLOOKUP(#REF!,[2]Субъекты!$A$1:$B$89,2,FALSE),0)</f>
        <v>0</v>
      </c>
      <c r="K446" s="15"/>
      <c r="L446" s="14"/>
    </row>
    <row r="447" spans="3:12" x14ac:dyDescent="0.25">
      <c r="C447" s="14">
        <f>IFERROR(VLOOKUP(B447,[2]Субъекты!$A$1:$B$89,2,FALSE),0)</f>
        <v>0</v>
      </c>
      <c r="G447" s="12"/>
      <c r="H447" s="18"/>
      <c r="I447" s="14">
        <f>IFERROR(VLOOKUP(#REF!,[2]Субъекты!$A$1:$B$89,2,FALSE),0)</f>
        <v>0</v>
      </c>
      <c r="K447" s="15"/>
      <c r="L447" s="14"/>
    </row>
    <row r="448" spans="3:12" x14ac:dyDescent="0.25">
      <c r="C448" s="14">
        <f>IFERROR(VLOOKUP(B448,[2]Субъекты!$A$1:$B$89,2,FALSE),0)</f>
        <v>0</v>
      </c>
      <c r="G448" s="12"/>
      <c r="H448" s="18"/>
      <c r="I448" s="14">
        <f>IFERROR(VLOOKUP(#REF!,[2]Субъекты!$A$1:$B$89,2,FALSE),0)</f>
        <v>0</v>
      </c>
      <c r="K448" s="15"/>
      <c r="L448" s="14"/>
    </row>
    <row r="449" spans="3:12" x14ac:dyDescent="0.25">
      <c r="C449" s="14">
        <f>IFERROR(VLOOKUP(B449,[2]Субъекты!$A$1:$B$89,2,FALSE),0)</f>
        <v>0</v>
      </c>
      <c r="G449" s="12"/>
      <c r="H449" s="18"/>
      <c r="I449" s="14">
        <f>IFERROR(VLOOKUP(#REF!,[2]Субъекты!$A$1:$B$89,2,FALSE),0)</f>
        <v>0</v>
      </c>
      <c r="K449" s="15"/>
      <c r="L449" s="14"/>
    </row>
    <row r="450" spans="3:12" x14ac:dyDescent="0.25">
      <c r="C450" s="14">
        <f>IFERROR(VLOOKUP(B450,[2]Субъекты!$A$1:$B$89,2,FALSE),0)</f>
        <v>0</v>
      </c>
      <c r="G450" s="12"/>
      <c r="H450" s="18"/>
      <c r="I450" s="14">
        <f>IFERROR(VLOOKUP(#REF!,[2]Субъекты!$A$1:$B$89,2,FALSE),0)</f>
        <v>0</v>
      </c>
      <c r="K450" s="15"/>
      <c r="L450" s="14"/>
    </row>
    <row r="451" spans="3:12" x14ac:dyDescent="0.25">
      <c r="C451" s="14">
        <f>IFERROR(VLOOKUP(B451,[2]Субъекты!$A$1:$B$89,2,FALSE),0)</f>
        <v>0</v>
      </c>
      <c r="G451" s="12"/>
      <c r="H451" s="18"/>
      <c r="I451" s="14">
        <f>IFERROR(VLOOKUP(#REF!,[2]Субъекты!$A$1:$B$89,2,FALSE),0)</f>
        <v>0</v>
      </c>
      <c r="K451" s="15"/>
      <c r="L451" s="14"/>
    </row>
    <row r="452" spans="3:12" x14ac:dyDescent="0.25">
      <c r="C452" s="14">
        <f>IFERROR(VLOOKUP(B452,[2]Субъекты!$A$1:$B$89,2,FALSE),0)</f>
        <v>0</v>
      </c>
      <c r="G452" s="12"/>
      <c r="H452" s="18"/>
      <c r="I452" s="14">
        <f>IFERROR(VLOOKUP(#REF!,[2]Субъекты!$A$1:$B$89,2,FALSE),0)</f>
        <v>0</v>
      </c>
      <c r="K452" s="15"/>
      <c r="L452" s="14"/>
    </row>
    <row r="453" spans="3:12" x14ac:dyDescent="0.25">
      <c r="C453" s="14">
        <f>IFERROR(VLOOKUP(B453,[2]Субъекты!$A$1:$B$89,2,FALSE),0)</f>
        <v>0</v>
      </c>
      <c r="G453" s="12"/>
      <c r="H453" s="18"/>
      <c r="I453" s="14">
        <f>IFERROR(VLOOKUP(#REF!,[2]Субъекты!$A$1:$B$89,2,FALSE),0)</f>
        <v>0</v>
      </c>
      <c r="K453" s="15"/>
      <c r="L453" s="14"/>
    </row>
    <row r="454" spans="3:12" x14ac:dyDescent="0.25">
      <c r="C454" s="14">
        <f>IFERROR(VLOOKUP(B454,[2]Субъекты!$A$1:$B$89,2,FALSE),0)</f>
        <v>0</v>
      </c>
      <c r="G454" s="12"/>
      <c r="H454" s="18"/>
      <c r="I454" s="14">
        <f>IFERROR(VLOOKUP(#REF!,[2]Субъекты!$A$1:$B$89,2,FALSE),0)</f>
        <v>0</v>
      </c>
      <c r="K454" s="15"/>
      <c r="L454" s="14"/>
    </row>
    <row r="455" spans="3:12" x14ac:dyDescent="0.25">
      <c r="C455" s="14">
        <f>IFERROR(VLOOKUP(B455,[2]Субъекты!$A$1:$B$89,2,FALSE),0)</f>
        <v>0</v>
      </c>
      <c r="G455" s="12"/>
      <c r="H455" s="18"/>
      <c r="I455" s="14">
        <f>IFERROR(VLOOKUP(#REF!,[2]Субъекты!$A$1:$B$89,2,FALSE),0)</f>
        <v>0</v>
      </c>
      <c r="K455" s="15"/>
      <c r="L455" s="14"/>
    </row>
    <row r="456" spans="3:12" x14ac:dyDescent="0.25">
      <c r="C456" s="14">
        <f>IFERROR(VLOOKUP(B456,[2]Субъекты!$A$1:$B$89,2,FALSE),0)</f>
        <v>0</v>
      </c>
      <c r="G456" s="12"/>
      <c r="H456" s="18"/>
      <c r="I456" s="14">
        <f>IFERROR(VLOOKUP(#REF!,[2]Субъекты!$A$1:$B$89,2,FALSE),0)</f>
        <v>0</v>
      </c>
      <c r="K456" s="15"/>
      <c r="L456" s="14"/>
    </row>
    <row r="457" spans="3:12" x14ac:dyDescent="0.25">
      <c r="C457" s="14">
        <f>IFERROR(VLOOKUP(B457,[2]Субъекты!$A$1:$B$89,2,FALSE),0)</f>
        <v>0</v>
      </c>
      <c r="G457" s="12"/>
      <c r="H457" s="18"/>
      <c r="I457" s="14">
        <f>IFERROR(VLOOKUP(#REF!,[2]Субъекты!$A$1:$B$89,2,FALSE),0)</f>
        <v>0</v>
      </c>
      <c r="K457" s="15"/>
      <c r="L457" s="14"/>
    </row>
    <row r="458" spans="3:12" x14ac:dyDescent="0.25">
      <c r="C458" s="14">
        <f>IFERROR(VLOOKUP(B458,[2]Субъекты!$A$1:$B$89,2,FALSE),0)</f>
        <v>0</v>
      </c>
      <c r="G458" s="12"/>
      <c r="H458" s="18"/>
      <c r="I458" s="14">
        <f>IFERROR(VLOOKUP(#REF!,[2]Субъекты!$A$1:$B$89,2,FALSE),0)</f>
        <v>0</v>
      </c>
      <c r="K458" s="15"/>
      <c r="L458" s="14"/>
    </row>
    <row r="459" spans="3:12" x14ac:dyDescent="0.25">
      <c r="C459" s="14">
        <f>IFERROR(VLOOKUP(B459,[2]Субъекты!$A$1:$B$89,2,FALSE),0)</f>
        <v>0</v>
      </c>
      <c r="G459" s="12"/>
      <c r="H459" s="18"/>
      <c r="I459" s="14">
        <f>IFERROR(VLOOKUP(#REF!,[2]Субъекты!$A$1:$B$89,2,FALSE),0)</f>
        <v>0</v>
      </c>
      <c r="K459" s="15"/>
      <c r="L459" s="14"/>
    </row>
    <row r="460" spans="3:12" x14ac:dyDescent="0.25">
      <c r="C460" s="14">
        <f>IFERROR(VLOOKUP(B460,[2]Субъекты!$A$1:$B$89,2,FALSE),0)</f>
        <v>0</v>
      </c>
      <c r="G460" s="12"/>
      <c r="H460" s="18"/>
      <c r="I460" s="14">
        <f>IFERROR(VLOOKUP(#REF!,[2]Субъекты!$A$1:$B$89,2,FALSE),0)</f>
        <v>0</v>
      </c>
      <c r="K460" s="15"/>
      <c r="L460" s="14"/>
    </row>
    <row r="461" spans="3:12" x14ac:dyDescent="0.25">
      <c r="C461" s="14">
        <f>IFERROR(VLOOKUP(B461,[2]Субъекты!$A$1:$B$89,2,FALSE),0)</f>
        <v>0</v>
      </c>
      <c r="G461" s="12"/>
      <c r="H461" s="18"/>
      <c r="I461" s="14">
        <f>IFERROR(VLOOKUP(#REF!,[2]Субъекты!$A$1:$B$89,2,FALSE),0)</f>
        <v>0</v>
      </c>
      <c r="K461" s="15"/>
      <c r="L461" s="14"/>
    </row>
    <row r="462" spans="3:12" x14ac:dyDescent="0.25">
      <c r="C462" s="14">
        <f>IFERROR(VLOOKUP(B462,[2]Субъекты!$A$1:$B$89,2,FALSE),0)</f>
        <v>0</v>
      </c>
      <c r="G462" s="12"/>
      <c r="H462" s="18"/>
      <c r="I462" s="14">
        <f>IFERROR(VLOOKUP(#REF!,[2]Субъекты!$A$1:$B$89,2,FALSE),0)</f>
        <v>0</v>
      </c>
      <c r="K462" s="15"/>
      <c r="L462" s="14"/>
    </row>
    <row r="463" spans="3:12" x14ac:dyDescent="0.25">
      <c r="C463" s="14">
        <f>IFERROR(VLOOKUP(B463,[2]Субъекты!$A$1:$B$89,2,FALSE),0)</f>
        <v>0</v>
      </c>
      <c r="G463" s="12"/>
      <c r="H463" s="18"/>
      <c r="I463" s="14">
        <f>IFERROR(VLOOKUP(#REF!,[2]Субъекты!$A$1:$B$89,2,FALSE),0)</f>
        <v>0</v>
      </c>
      <c r="K463" s="15"/>
      <c r="L463" s="14"/>
    </row>
    <row r="464" spans="3:12" x14ac:dyDescent="0.25">
      <c r="C464" s="14">
        <f>IFERROR(VLOOKUP(B464,[2]Субъекты!$A$1:$B$89,2,FALSE),0)</f>
        <v>0</v>
      </c>
      <c r="G464" s="12"/>
      <c r="H464" s="18"/>
      <c r="I464" s="14">
        <f>IFERROR(VLOOKUP(#REF!,[2]Субъекты!$A$1:$B$89,2,FALSE),0)</f>
        <v>0</v>
      </c>
      <c r="K464" s="15"/>
      <c r="L464" s="14"/>
    </row>
    <row r="465" spans="3:12" x14ac:dyDescent="0.25">
      <c r="C465" s="14">
        <f>IFERROR(VLOOKUP(B465,[2]Субъекты!$A$1:$B$89,2,FALSE),0)</f>
        <v>0</v>
      </c>
      <c r="G465" s="12"/>
      <c r="H465" s="18"/>
      <c r="I465" s="14">
        <f>IFERROR(VLOOKUP(#REF!,[2]Субъекты!$A$1:$B$89,2,FALSE),0)</f>
        <v>0</v>
      </c>
      <c r="K465" s="15"/>
      <c r="L465" s="14"/>
    </row>
    <row r="466" spans="3:12" x14ac:dyDescent="0.25">
      <c r="C466" s="14">
        <f>IFERROR(VLOOKUP(B466,[2]Субъекты!$A$1:$B$89,2,FALSE),0)</f>
        <v>0</v>
      </c>
      <c r="G466" s="12"/>
      <c r="H466" s="18"/>
      <c r="I466" s="14">
        <f>IFERROR(VLOOKUP(#REF!,[2]Субъекты!$A$1:$B$89,2,FALSE),0)</f>
        <v>0</v>
      </c>
      <c r="K466" s="15"/>
      <c r="L466" s="14"/>
    </row>
    <row r="467" spans="3:12" x14ac:dyDescent="0.25">
      <c r="C467" s="14">
        <f>IFERROR(VLOOKUP(B467,[2]Субъекты!$A$1:$B$89,2,FALSE),0)</f>
        <v>0</v>
      </c>
      <c r="G467" s="12"/>
      <c r="H467" s="18"/>
      <c r="I467" s="14">
        <f>IFERROR(VLOOKUP(#REF!,[2]Субъекты!$A$1:$B$89,2,FALSE),0)</f>
        <v>0</v>
      </c>
      <c r="K467" s="15"/>
      <c r="L467" s="14"/>
    </row>
    <row r="468" spans="3:12" x14ac:dyDescent="0.25">
      <c r="C468" s="14">
        <f>IFERROR(VLOOKUP(B468,[2]Субъекты!$A$1:$B$89,2,FALSE),0)</f>
        <v>0</v>
      </c>
      <c r="G468" s="12"/>
      <c r="H468" s="18"/>
      <c r="I468" s="14">
        <f>IFERROR(VLOOKUP(#REF!,[2]Субъекты!$A$1:$B$89,2,FALSE),0)</f>
        <v>0</v>
      </c>
      <c r="K468" s="15"/>
      <c r="L468" s="14"/>
    </row>
    <row r="469" spans="3:12" x14ac:dyDescent="0.25">
      <c r="C469" s="14">
        <f>IFERROR(VLOOKUP(B469,[2]Субъекты!$A$1:$B$89,2,FALSE),0)</f>
        <v>0</v>
      </c>
      <c r="G469" s="12"/>
      <c r="H469" s="18"/>
      <c r="I469" s="14">
        <f>IFERROR(VLOOKUP(#REF!,[2]Субъекты!$A$1:$B$89,2,FALSE),0)</f>
        <v>0</v>
      </c>
      <c r="K469" s="15"/>
      <c r="L469" s="14"/>
    </row>
    <row r="470" spans="3:12" x14ac:dyDescent="0.25">
      <c r="C470" s="14">
        <f>IFERROR(VLOOKUP(B470,[2]Субъекты!$A$1:$B$89,2,FALSE),0)</f>
        <v>0</v>
      </c>
      <c r="G470" s="12"/>
      <c r="H470" s="18"/>
      <c r="I470" s="14">
        <f>IFERROR(VLOOKUP(#REF!,[2]Субъекты!$A$1:$B$89,2,FALSE),0)</f>
        <v>0</v>
      </c>
      <c r="K470" s="15"/>
      <c r="L470" s="14"/>
    </row>
    <row r="471" spans="3:12" x14ac:dyDescent="0.25">
      <c r="C471" s="14">
        <f>IFERROR(VLOOKUP(B471,[2]Субъекты!$A$1:$B$89,2,FALSE),0)</f>
        <v>0</v>
      </c>
      <c r="G471" s="12"/>
      <c r="H471" s="18"/>
      <c r="I471" s="14">
        <f>IFERROR(VLOOKUP(#REF!,[2]Субъекты!$A$1:$B$89,2,FALSE),0)</f>
        <v>0</v>
      </c>
      <c r="K471" s="15"/>
      <c r="L471" s="14"/>
    </row>
    <row r="472" spans="3:12" x14ac:dyDescent="0.25">
      <c r="C472" s="14">
        <f>IFERROR(VLOOKUP(B472,[2]Субъекты!$A$1:$B$89,2,FALSE),0)</f>
        <v>0</v>
      </c>
      <c r="G472" s="12"/>
      <c r="H472" s="18"/>
      <c r="I472" s="14">
        <f>IFERROR(VLOOKUP(#REF!,[2]Субъекты!$A$1:$B$89,2,FALSE),0)</f>
        <v>0</v>
      </c>
      <c r="K472" s="15"/>
      <c r="L472" s="14"/>
    </row>
    <row r="473" spans="3:12" x14ac:dyDescent="0.25">
      <c r="C473" s="14">
        <f>IFERROR(VLOOKUP(B473,[2]Субъекты!$A$1:$B$89,2,FALSE),0)</f>
        <v>0</v>
      </c>
      <c r="G473" s="12"/>
      <c r="H473" s="18"/>
      <c r="I473" s="14">
        <f>IFERROR(VLOOKUP(#REF!,[2]Субъекты!$A$1:$B$89,2,FALSE),0)</f>
        <v>0</v>
      </c>
      <c r="K473" s="15"/>
      <c r="L473" s="14"/>
    </row>
    <row r="474" spans="3:12" x14ac:dyDescent="0.25">
      <c r="C474" s="14">
        <f>IFERROR(VLOOKUP(B474,[2]Субъекты!$A$1:$B$89,2,FALSE),0)</f>
        <v>0</v>
      </c>
      <c r="G474" s="12"/>
      <c r="H474" s="18"/>
      <c r="I474" s="14">
        <f>IFERROR(VLOOKUP(#REF!,[2]Субъекты!$A$1:$B$89,2,FALSE),0)</f>
        <v>0</v>
      </c>
      <c r="K474" s="15"/>
      <c r="L474" s="14"/>
    </row>
    <row r="475" spans="3:12" x14ac:dyDescent="0.25">
      <c r="C475" s="14">
        <f>IFERROR(VLOOKUP(B475,[2]Субъекты!$A$1:$B$89,2,FALSE),0)</f>
        <v>0</v>
      </c>
      <c r="G475" s="12"/>
      <c r="H475" s="18"/>
      <c r="I475" s="14">
        <f>IFERROR(VLOOKUP(#REF!,[2]Субъекты!$A$1:$B$89,2,FALSE),0)</f>
        <v>0</v>
      </c>
      <c r="K475" s="15"/>
      <c r="L475" s="14"/>
    </row>
    <row r="476" spans="3:12" x14ac:dyDescent="0.25">
      <c r="C476" s="14">
        <f>IFERROR(VLOOKUP(B476,[2]Субъекты!$A$1:$B$89,2,FALSE),0)</f>
        <v>0</v>
      </c>
      <c r="G476" s="12"/>
      <c r="H476" s="18"/>
      <c r="I476" s="14">
        <f>IFERROR(VLOOKUP(#REF!,[2]Субъекты!$A$1:$B$89,2,FALSE),0)</f>
        <v>0</v>
      </c>
      <c r="K476" s="15"/>
      <c r="L476" s="14"/>
    </row>
    <row r="477" spans="3:12" x14ac:dyDescent="0.25">
      <c r="C477" s="14">
        <f>IFERROR(VLOOKUP(B477,[2]Субъекты!$A$1:$B$89,2,FALSE),0)</f>
        <v>0</v>
      </c>
      <c r="G477" s="12"/>
      <c r="H477" s="18"/>
      <c r="I477" s="14">
        <f>IFERROR(VLOOKUP(#REF!,[2]Субъекты!$A$1:$B$89,2,FALSE),0)</f>
        <v>0</v>
      </c>
      <c r="K477" s="15"/>
      <c r="L477" s="14"/>
    </row>
    <row r="478" spans="3:12" x14ac:dyDescent="0.25">
      <c r="C478" s="14">
        <f>IFERROR(VLOOKUP(B478,[2]Субъекты!$A$1:$B$89,2,FALSE),0)</f>
        <v>0</v>
      </c>
      <c r="G478" s="12"/>
      <c r="H478" s="18"/>
      <c r="I478" s="14">
        <f>IFERROR(VLOOKUP(#REF!,[2]Субъекты!$A$1:$B$89,2,FALSE),0)</f>
        <v>0</v>
      </c>
      <c r="K478" s="15"/>
      <c r="L478" s="14"/>
    </row>
    <row r="479" spans="3:12" x14ac:dyDescent="0.25">
      <c r="C479" s="14">
        <f>IFERROR(VLOOKUP(B479,[2]Субъекты!$A$1:$B$89,2,FALSE),0)</f>
        <v>0</v>
      </c>
      <c r="G479" s="12"/>
      <c r="H479" s="18"/>
      <c r="I479" s="14">
        <f>IFERROR(VLOOKUP(#REF!,[2]Субъекты!$A$1:$B$89,2,FALSE),0)</f>
        <v>0</v>
      </c>
      <c r="K479" s="15"/>
      <c r="L479" s="14"/>
    </row>
    <row r="480" spans="3:12" x14ac:dyDescent="0.25">
      <c r="C480" s="14">
        <f>IFERROR(VLOOKUP(B480,[2]Субъекты!$A$1:$B$89,2,FALSE),0)</f>
        <v>0</v>
      </c>
      <c r="G480" s="12"/>
      <c r="H480" s="18"/>
      <c r="I480" s="14">
        <f>IFERROR(VLOOKUP(#REF!,[2]Субъекты!$A$1:$B$89,2,FALSE),0)</f>
        <v>0</v>
      </c>
      <c r="K480" s="15"/>
      <c r="L480" s="14"/>
    </row>
    <row r="481" spans="3:12" x14ac:dyDescent="0.25">
      <c r="C481" s="14">
        <f>IFERROR(VLOOKUP(B481,[2]Субъекты!$A$1:$B$89,2,FALSE),0)</f>
        <v>0</v>
      </c>
      <c r="G481" s="12"/>
      <c r="H481" s="18"/>
      <c r="I481" s="14">
        <f>IFERROR(VLOOKUP(#REF!,[2]Субъекты!$A$1:$B$89,2,FALSE),0)</f>
        <v>0</v>
      </c>
      <c r="K481" s="15"/>
      <c r="L481" s="14"/>
    </row>
    <row r="482" spans="3:12" x14ac:dyDescent="0.25">
      <c r="C482" s="14">
        <f>IFERROR(VLOOKUP(B482,[2]Субъекты!$A$1:$B$89,2,FALSE),0)</f>
        <v>0</v>
      </c>
      <c r="G482" s="12"/>
      <c r="H482" s="18"/>
      <c r="I482" s="14">
        <f>IFERROR(VLOOKUP(#REF!,[2]Субъекты!$A$1:$B$89,2,FALSE),0)</f>
        <v>0</v>
      </c>
      <c r="K482" s="15"/>
      <c r="L482" s="14"/>
    </row>
    <row r="483" spans="3:12" x14ac:dyDescent="0.25">
      <c r="C483" s="14">
        <f>IFERROR(VLOOKUP(B483,[2]Субъекты!$A$1:$B$89,2,FALSE),0)</f>
        <v>0</v>
      </c>
      <c r="G483" s="12"/>
      <c r="H483" s="18"/>
      <c r="I483" s="14">
        <f>IFERROR(VLOOKUP(#REF!,[2]Субъекты!$A$1:$B$89,2,FALSE),0)</f>
        <v>0</v>
      </c>
      <c r="K483" s="15"/>
      <c r="L483" s="14"/>
    </row>
    <row r="484" spans="3:12" x14ac:dyDescent="0.25">
      <c r="C484" s="14">
        <f>IFERROR(VLOOKUP(B484,[2]Субъекты!$A$1:$B$89,2,FALSE),0)</f>
        <v>0</v>
      </c>
      <c r="G484" s="12"/>
      <c r="H484" s="18"/>
      <c r="I484" s="14">
        <f>IFERROR(VLOOKUP(#REF!,[2]Субъекты!$A$1:$B$89,2,FALSE),0)</f>
        <v>0</v>
      </c>
      <c r="K484" s="15"/>
      <c r="L484" s="14"/>
    </row>
    <row r="485" spans="3:12" x14ac:dyDescent="0.25">
      <c r="C485" s="14">
        <f>IFERROR(VLOOKUP(B485,[2]Субъекты!$A$1:$B$89,2,FALSE),0)</f>
        <v>0</v>
      </c>
      <c r="G485" s="12"/>
      <c r="H485" s="18"/>
      <c r="I485" s="14">
        <f>IFERROR(VLOOKUP(#REF!,[2]Субъекты!$A$1:$B$89,2,FALSE),0)</f>
        <v>0</v>
      </c>
      <c r="K485" s="15"/>
      <c r="L485" s="14"/>
    </row>
    <row r="486" spans="3:12" x14ac:dyDescent="0.25">
      <c r="C486" s="14">
        <f>IFERROR(VLOOKUP(B486,[2]Субъекты!$A$1:$B$89,2,FALSE),0)</f>
        <v>0</v>
      </c>
      <c r="G486" s="12"/>
      <c r="H486" s="18"/>
      <c r="I486" s="14">
        <f>IFERROR(VLOOKUP(#REF!,[2]Субъекты!$A$1:$B$89,2,FALSE),0)</f>
        <v>0</v>
      </c>
      <c r="K486" s="15"/>
      <c r="L486" s="14"/>
    </row>
    <row r="487" spans="3:12" x14ac:dyDescent="0.25">
      <c r="C487" s="14">
        <f>IFERROR(VLOOKUP(B487,[2]Субъекты!$A$1:$B$89,2,FALSE),0)</f>
        <v>0</v>
      </c>
      <c r="G487" s="12"/>
      <c r="H487" s="18"/>
      <c r="I487" s="14">
        <f>IFERROR(VLOOKUP(#REF!,[2]Субъекты!$A$1:$B$89,2,FALSE),0)</f>
        <v>0</v>
      </c>
      <c r="K487" s="15"/>
      <c r="L487" s="14"/>
    </row>
    <row r="488" spans="3:12" x14ac:dyDescent="0.25">
      <c r="C488" s="14">
        <f>IFERROR(VLOOKUP(B488,[2]Субъекты!$A$1:$B$89,2,FALSE),0)</f>
        <v>0</v>
      </c>
      <c r="G488" s="12"/>
      <c r="H488" s="18"/>
      <c r="I488" s="14">
        <f>IFERROR(VLOOKUP(#REF!,[2]Субъекты!$A$1:$B$89,2,FALSE),0)</f>
        <v>0</v>
      </c>
      <c r="K488" s="15"/>
      <c r="L488" s="14"/>
    </row>
    <row r="489" spans="3:12" x14ac:dyDescent="0.25">
      <c r="C489" s="14">
        <f>IFERROR(VLOOKUP(B489,[2]Субъекты!$A$1:$B$89,2,FALSE),0)</f>
        <v>0</v>
      </c>
      <c r="G489" s="12"/>
      <c r="H489" s="18"/>
      <c r="I489" s="14">
        <f>IFERROR(VLOOKUP(#REF!,[2]Субъекты!$A$1:$B$89,2,FALSE),0)</f>
        <v>0</v>
      </c>
      <c r="K489" s="15"/>
      <c r="L489" s="14"/>
    </row>
    <row r="490" spans="3:12" x14ac:dyDescent="0.25">
      <c r="C490" s="14">
        <f>IFERROR(VLOOKUP(B490,[2]Субъекты!$A$1:$B$89,2,FALSE),0)</f>
        <v>0</v>
      </c>
      <c r="G490" s="12"/>
      <c r="H490" s="18"/>
      <c r="I490" s="14">
        <f>IFERROR(VLOOKUP(#REF!,[2]Субъекты!$A$1:$B$89,2,FALSE),0)</f>
        <v>0</v>
      </c>
      <c r="K490" s="15"/>
      <c r="L490" s="14"/>
    </row>
    <row r="491" spans="3:12" x14ac:dyDescent="0.25">
      <c r="C491" s="14">
        <f>IFERROR(VLOOKUP(B491,[2]Субъекты!$A$1:$B$89,2,FALSE),0)</f>
        <v>0</v>
      </c>
      <c r="G491" s="12"/>
      <c r="H491" s="18"/>
      <c r="I491" s="14">
        <f>IFERROR(VLOOKUP(#REF!,[2]Субъекты!$A$1:$B$89,2,FALSE),0)</f>
        <v>0</v>
      </c>
      <c r="K491" s="15"/>
      <c r="L491" s="14"/>
    </row>
    <row r="492" spans="3:12" x14ac:dyDescent="0.25">
      <c r="C492" s="14">
        <f>IFERROR(VLOOKUP(B492,[2]Субъекты!$A$1:$B$89,2,FALSE),0)</f>
        <v>0</v>
      </c>
      <c r="G492" s="12"/>
      <c r="H492" s="18"/>
      <c r="I492" s="14">
        <f>IFERROR(VLOOKUP(#REF!,[2]Субъекты!$A$1:$B$89,2,FALSE),0)</f>
        <v>0</v>
      </c>
      <c r="K492" s="15"/>
      <c r="L492" s="14"/>
    </row>
    <row r="493" spans="3:12" x14ac:dyDescent="0.25">
      <c r="C493" s="14">
        <f>IFERROR(VLOOKUP(B493,[2]Субъекты!$A$1:$B$89,2,FALSE),0)</f>
        <v>0</v>
      </c>
      <c r="G493" s="12"/>
      <c r="H493" s="18"/>
      <c r="I493" s="14">
        <f>IFERROR(VLOOKUP(#REF!,[2]Субъекты!$A$1:$B$89,2,FALSE),0)</f>
        <v>0</v>
      </c>
      <c r="K493" s="15"/>
      <c r="L493" s="14"/>
    </row>
    <row r="494" spans="3:12" x14ac:dyDescent="0.25">
      <c r="C494" s="14">
        <f>IFERROR(VLOOKUP(B494,[2]Субъекты!$A$1:$B$89,2,FALSE),0)</f>
        <v>0</v>
      </c>
      <c r="G494" s="12"/>
      <c r="H494" s="18"/>
      <c r="I494" s="14">
        <f>IFERROR(VLOOKUP(#REF!,[2]Субъекты!$A$1:$B$89,2,FALSE),0)</f>
        <v>0</v>
      </c>
      <c r="K494" s="15"/>
      <c r="L494" s="14"/>
    </row>
    <row r="495" spans="3:12" x14ac:dyDescent="0.25">
      <c r="C495" s="14">
        <f>IFERROR(VLOOKUP(B495,[2]Субъекты!$A$1:$B$89,2,FALSE),0)</f>
        <v>0</v>
      </c>
      <c r="G495" s="12"/>
      <c r="H495" s="18"/>
      <c r="I495" s="14">
        <f>IFERROR(VLOOKUP(#REF!,[2]Субъекты!$A$1:$B$89,2,FALSE),0)</f>
        <v>0</v>
      </c>
      <c r="K495" s="15"/>
      <c r="L495" s="14"/>
    </row>
    <row r="496" spans="3:12" x14ac:dyDescent="0.25">
      <c r="C496" s="14">
        <f>IFERROR(VLOOKUP(B496,[2]Субъекты!$A$1:$B$89,2,FALSE),0)</f>
        <v>0</v>
      </c>
      <c r="G496" s="12"/>
      <c r="H496" s="18"/>
      <c r="I496" s="14">
        <f>IFERROR(VLOOKUP(#REF!,[2]Субъекты!$A$1:$B$89,2,FALSE),0)</f>
        <v>0</v>
      </c>
      <c r="K496" s="15"/>
      <c r="L496" s="14"/>
    </row>
    <row r="497" spans="3:12" x14ac:dyDescent="0.25">
      <c r="C497" s="14">
        <f>IFERROR(VLOOKUP(B497,[2]Субъекты!$A$1:$B$89,2,FALSE),0)</f>
        <v>0</v>
      </c>
      <c r="G497" s="12"/>
      <c r="H497" s="18"/>
      <c r="I497" s="14">
        <f>IFERROR(VLOOKUP(#REF!,[2]Субъекты!$A$1:$B$89,2,FALSE),0)</f>
        <v>0</v>
      </c>
      <c r="K497" s="15"/>
      <c r="L497" s="14"/>
    </row>
    <row r="498" spans="3:12" x14ac:dyDescent="0.25">
      <c r="C498" s="14">
        <f>IFERROR(VLOOKUP(B498,[2]Субъекты!$A$1:$B$89,2,FALSE),0)</f>
        <v>0</v>
      </c>
      <c r="G498" s="12"/>
      <c r="H498" s="18"/>
      <c r="I498" s="14">
        <f>IFERROR(VLOOKUP(#REF!,[2]Субъекты!$A$1:$B$89,2,FALSE),0)</f>
        <v>0</v>
      </c>
      <c r="K498" s="15"/>
      <c r="L498" s="14"/>
    </row>
    <row r="499" spans="3:12" x14ac:dyDescent="0.25">
      <c r="C499" s="14">
        <f>IFERROR(VLOOKUP(B499,[2]Субъекты!$A$1:$B$89,2,FALSE),0)</f>
        <v>0</v>
      </c>
      <c r="G499" s="12"/>
      <c r="H499" s="18"/>
      <c r="I499" s="14">
        <f>IFERROR(VLOOKUP(#REF!,[2]Субъекты!$A$1:$B$89,2,FALSE),0)</f>
        <v>0</v>
      </c>
      <c r="K499" s="15"/>
      <c r="L499" s="14"/>
    </row>
    <row r="500" spans="3:12" x14ac:dyDescent="0.25">
      <c r="C500" s="14">
        <f>IFERROR(VLOOKUP(B500,[2]Субъекты!$A$1:$B$89,2,FALSE),0)</f>
        <v>0</v>
      </c>
      <c r="G500" s="12"/>
      <c r="H500" s="18"/>
      <c r="I500" s="14">
        <f>IFERROR(VLOOKUP(#REF!,[2]Субъекты!$A$1:$B$89,2,FALSE),0)</f>
        <v>0</v>
      </c>
      <c r="K500" s="15"/>
      <c r="L500" s="14"/>
    </row>
    <row r="501" spans="3:12" x14ac:dyDescent="0.25">
      <c r="C501" s="14">
        <f>IFERROR(VLOOKUP(B501,[2]Субъекты!$A$1:$B$89,2,FALSE),0)</f>
        <v>0</v>
      </c>
      <c r="G501" s="12"/>
      <c r="H501" s="18"/>
      <c r="I501" s="14">
        <f>IFERROR(VLOOKUP(#REF!,[2]Субъекты!$A$1:$B$89,2,FALSE),0)</f>
        <v>0</v>
      </c>
      <c r="K501" s="15"/>
      <c r="L501" s="14"/>
    </row>
    <row r="502" spans="3:12" x14ac:dyDescent="0.25">
      <c r="C502" s="14">
        <f>IFERROR(VLOOKUP(B502,[2]Субъекты!$A$1:$B$89,2,FALSE),0)</f>
        <v>0</v>
      </c>
      <c r="G502" s="12"/>
      <c r="H502" s="18"/>
      <c r="I502" s="14">
        <f>IFERROR(VLOOKUP(#REF!,[2]Субъекты!$A$1:$B$89,2,FALSE),0)</f>
        <v>0</v>
      </c>
      <c r="K502" s="15"/>
      <c r="L502" s="14"/>
    </row>
    <row r="503" spans="3:12" x14ac:dyDescent="0.25">
      <c r="C503" s="14">
        <f>IFERROR(VLOOKUP(B503,[2]Субъекты!$A$1:$B$89,2,FALSE),0)</f>
        <v>0</v>
      </c>
      <c r="G503" s="12"/>
      <c r="H503" s="18"/>
      <c r="I503" s="14">
        <f>IFERROR(VLOOKUP(#REF!,[2]Субъекты!$A$1:$B$89,2,FALSE),0)</f>
        <v>0</v>
      </c>
      <c r="K503" s="15"/>
      <c r="L503" s="14"/>
    </row>
    <row r="504" spans="3:12" x14ac:dyDescent="0.25">
      <c r="C504" s="14">
        <f>IFERROR(VLOOKUP(B504,[2]Субъекты!$A$1:$B$89,2,FALSE),0)</f>
        <v>0</v>
      </c>
      <c r="G504" s="12"/>
      <c r="H504" s="18"/>
      <c r="I504" s="14">
        <f>IFERROR(VLOOKUP(#REF!,[2]Субъекты!$A$1:$B$89,2,FALSE),0)</f>
        <v>0</v>
      </c>
      <c r="K504" s="15"/>
      <c r="L504" s="14"/>
    </row>
    <row r="505" spans="3:12" x14ac:dyDescent="0.25">
      <c r="C505" s="14">
        <f>IFERROR(VLOOKUP(B505,[2]Субъекты!$A$1:$B$89,2,FALSE),0)</f>
        <v>0</v>
      </c>
      <c r="G505" s="12"/>
      <c r="H505" s="18"/>
      <c r="I505" s="14">
        <f>IFERROR(VLOOKUP(#REF!,[2]Субъекты!$A$1:$B$89,2,FALSE),0)</f>
        <v>0</v>
      </c>
      <c r="K505" s="15"/>
      <c r="L505" s="14"/>
    </row>
    <row r="506" spans="3:12" x14ac:dyDescent="0.25">
      <c r="C506" s="14">
        <f>IFERROR(VLOOKUP(B506,[2]Субъекты!$A$1:$B$89,2,FALSE),0)</f>
        <v>0</v>
      </c>
      <c r="G506" s="12"/>
      <c r="H506" s="18"/>
      <c r="I506" s="14">
        <f>IFERROR(VLOOKUP(#REF!,[2]Субъекты!$A$1:$B$89,2,FALSE),0)</f>
        <v>0</v>
      </c>
      <c r="K506" s="15"/>
      <c r="L506" s="14"/>
    </row>
    <row r="507" spans="3:12" x14ac:dyDescent="0.25">
      <c r="C507" s="14">
        <f>IFERROR(VLOOKUP(B507,[2]Субъекты!$A$1:$B$89,2,FALSE),0)</f>
        <v>0</v>
      </c>
      <c r="G507" s="12"/>
      <c r="H507" s="18"/>
      <c r="I507" s="14">
        <f>IFERROR(VLOOKUP(#REF!,[2]Субъекты!$A$1:$B$89,2,FALSE),0)</f>
        <v>0</v>
      </c>
      <c r="K507" s="15"/>
      <c r="L507" s="14"/>
    </row>
    <row r="508" spans="3:12" x14ac:dyDescent="0.25">
      <c r="C508" s="14">
        <f>IFERROR(VLOOKUP(B508,[2]Субъекты!$A$1:$B$89,2,FALSE),0)</f>
        <v>0</v>
      </c>
      <c r="G508" s="12"/>
      <c r="H508" s="18"/>
      <c r="I508" s="14">
        <f>IFERROR(VLOOKUP(#REF!,[2]Субъекты!$A$1:$B$89,2,FALSE),0)</f>
        <v>0</v>
      </c>
      <c r="K508" s="15"/>
      <c r="L508" s="14"/>
    </row>
    <row r="509" spans="3:12" x14ac:dyDescent="0.25">
      <c r="C509" s="14">
        <f>IFERROR(VLOOKUP(B509,[2]Субъекты!$A$1:$B$89,2,FALSE),0)</f>
        <v>0</v>
      </c>
      <c r="G509" s="12"/>
      <c r="H509" s="18"/>
      <c r="I509" s="14">
        <f>IFERROR(VLOOKUP(#REF!,[2]Субъекты!$A$1:$B$89,2,FALSE),0)</f>
        <v>0</v>
      </c>
      <c r="K509" s="15"/>
      <c r="L509" s="14"/>
    </row>
    <row r="510" spans="3:12" x14ac:dyDescent="0.25">
      <c r="C510" s="14">
        <f>IFERROR(VLOOKUP(B510,[2]Субъекты!$A$1:$B$89,2,FALSE),0)</f>
        <v>0</v>
      </c>
      <c r="G510" s="12"/>
      <c r="H510" s="18"/>
      <c r="I510" s="14">
        <f>IFERROR(VLOOKUP(#REF!,[2]Субъекты!$A$1:$B$89,2,FALSE),0)</f>
        <v>0</v>
      </c>
      <c r="K510" s="15"/>
      <c r="L510" s="14"/>
    </row>
    <row r="511" spans="3:12" x14ac:dyDescent="0.25">
      <c r="C511" s="14">
        <f>IFERROR(VLOOKUP(B511,[2]Субъекты!$A$1:$B$89,2,FALSE),0)</f>
        <v>0</v>
      </c>
      <c r="G511" s="12"/>
      <c r="H511" s="18"/>
      <c r="I511" s="14">
        <f>IFERROR(VLOOKUP(#REF!,[2]Субъекты!$A$1:$B$89,2,FALSE),0)</f>
        <v>0</v>
      </c>
      <c r="K511" s="15"/>
      <c r="L511" s="14"/>
    </row>
    <row r="512" spans="3:12" x14ac:dyDescent="0.25">
      <c r="C512" s="14">
        <f>IFERROR(VLOOKUP(B512,[2]Субъекты!$A$1:$B$89,2,FALSE),0)</f>
        <v>0</v>
      </c>
      <c r="G512" s="12"/>
      <c r="H512" s="18"/>
      <c r="I512" s="14">
        <f>IFERROR(VLOOKUP(#REF!,[2]Субъекты!$A$1:$B$89,2,FALSE),0)</f>
        <v>0</v>
      </c>
      <c r="K512" s="15"/>
      <c r="L512" s="14"/>
    </row>
    <row r="513" spans="3:12" x14ac:dyDescent="0.25">
      <c r="C513" s="14">
        <f>IFERROR(VLOOKUP(B513,[2]Субъекты!$A$1:$B$89,2,FALSE),0)</f>
        <v>0</v>
      </c>
      <c r="G513" s="12"/>
      <c r="H513" s="18"/>
      <c r="I513" s="14">
        <f>IFERROR(VLOOKUP(#REF!,[2]Субъекты!$A$1:$B$89,2,FALSE),0)</f>
        <v>0</v>
      </c>
      <c r="K513" s="15"/>
      <c r="L513" s="14"/>
    </row>
    <row r="514" spans="3:12" x14ac:dyDescent="0.25">
      <c r="C514" s="14">
        <f>IFERROR(VLOOKUP(B514,[2]Субъекты!$A$1:$B$89,2,FALSE),0)</f>
        <v>0</v>
      </c>
      <c r="G514" s="12"/>
      <c r="H514" s="18"/>
      <c r="I514" s="14">
        <f>IFERROR(VLOOKUP(#REF!,[2]Субъекты!$A$1:$B$89,2,FALSE),0)</f>
        <v>0</v>
      </c>
      <c r="K514" s="15"/>
      <c r="L514" s="14"/>
    </row>
    <row r="515" spans="3:12" x14ac:dyDescent="0.25">
      <c r="C515" s="14">
        <f>IFERROR(VLOOKUP(B515,[2]Субъекты!$A$1:$B$89,2,FALSE),0)</f>
        <v>0</v>
      </c>
      <c r="G515" s="12"/>
      <c r="H515" s="18"/>
      <c r="I515" s="14">
        <f>IFERROR(VLOOKUP(#REF!,[2]Субъекты!$A$1:$B$89,2,FALSE),0)</f>
        <v>0</v>
      </c>
      <c r="K515" s="15"/>
      <c r="L515" s="14"/>
    </row>
    <row r="516" spans="3:12" x14ac:dyDescent="0.25">
      <c r="C516" s="14">
        <f>IFERROR(VLOOKUP(B516,[2]Субъекты!$A$1:$B$89,2,FALSE),0)</f>
        <v>0</v>
      </c>
      <c r="G516" s="12"/>
      <c r="H516" s="18"/>
      <c r="I516" s="14">
        <f>IFERROR(VLOOKUP(#REF!,[2]Субъекты!$A$1:$B$89,2,FALSE),0)</f>
        <v>0</v>
      </c>
      <c r="K516" s="15"/>
      <c r="L516" s="14"/>
    </row>
    <row r="517" spans="3:12" x14ac:dyDescent="0.25">
      <c r="C517" s="14">
        <f>IFERROR(VLOOKUP(B517,[2]Субъекты!$A$1:$B$89,2,FALSE),0)</f>
        <v>0</v>
      </c>
      <c r="G517" s="12"/>
      <c r="H517" s="18"/>
      <c r="I517" s="14">
        <f>IFERROR(VLOOKUP(#REF!,[2]Субъекты!$A$1:$B$89,2,FALSE),0)</f>
        <v>0</v>
      </c>
      <c r="K517" s="15"/>
      <c r="L517" s="14"/>
    </row>
    <row r="518" spans="3:12" x14ac:dyDescent="0.25">
      <c r="C518" s="14">
        <f>IFERROR(VLOOKUP(B518,[2]Субъекты!$A$1:$B$89,2,FALSE),0)</f>
        <v>0</v>
      </c>
      <c r="G518" s="12"/>
      <c r="H518" s="18"/>
      <c r="I518" s="14">
        <f>IFERROR(VLOOKUP(#REF!,[2]Субъекты!$A$1:$B$89,2,FALSE),0)</f>
        <v>0</v>
      </c>
      <c r="K518" s="15"/>
      <c r="L518" s="14"/>
    </row>
    <row r="519" spans="3:12" x14ac:dyDescent="0.25">
      <c r="C519" s="14">
        <f>IFERROR(VLOOKUP(B519,[2]Субъекты!$A$1:$B$89,2,FALSE),0)</f>
        <v>0</v>
      </c>
      <c r="G519" s="12"/>
      <c r="H519" s="18"/>
      <c r="I519" s="14">
        <f>IFERROR(VLOOKUP(#REF!,[2]Субъекты!$A$1:$B$89,2,FALSE),0)</f>
        <v>0</v>
      </c>
      <c r="K519" s="15"/>
      <c r="L519" s="14"/>
    </row>
    <row r="520" spans="3:12" x14ac:dyDescent="0.25">
      <c r="C520" s="14">
        <f>IFERROR(VLOOKUP(B520,[2]Субъекты!$A$1:$B$89,2,FALSE),0)</f>
        <v>0</v>
      </c>
      <c r="G520" s="12"/>
      <c r="H520" s="18"/>
      <c r="I520" s="14">
        <f>IFERROR(VLOOKUP(#REF!,[2]Субъекты!$A$1:$B$89,2,FALSE),0)</f>
        <v>0</v>
      </c>
      <c r="K520" s="15"/>
      <c r="L520" s="14"/>
    </row>
    <row r="521" spans="3:12" x14ac:dyDescent="0.25">
      <c r="C521" s="14">
        <f>IFERROR(VLOOKUP(B521,[2]Субъекты!$A$1:$B$89,2,FALSE),0)</f>
        <v>0</v>
      </c>
      <c r="G521" s="12"/>
      <c r="H521" s="18"/>
      <c r="I521" s="14">
        <f>IFERROR(VLOOKUP(#REF!,[2]Субъекты!$A$1:$B$89,2,FALSE),0)</f>
        <v>0</v>
      </c>
      <c r="K521" s="15"/>
      <c r="L521" s="14"/>
    </row>
    <row r="522" spans="3:12" x14ac:dyDescent="0.25">
      <c r="C522" s="14">
        <f>IFERROR(VLOOKUP(B522,[2]Субъекты!$A$1:$B$89,2,FALSE),0)</f>
        <v>0</v>
      </c>
      <c r="G522" s="12"/>
      <c r="H522" s="18"/>
      <c r="I522" s="14">
        <f>IFERROR(VLOOKUP(#REF!,[2]Субъекты!$A$1:$B$89,2,FALSE),0)</f>
        <v>0</v>
      </c>
      <c r="K522" s="15"/>
      <c r="L522" s="14"/>
    </row>
    <row r="523" spans="3:12" x14ac:dyDescent="0.25">
      <c r="C523" s="14">
        <f>IFERROR(VLOOKUP(B523,[2]Субъекты!$A$1:$B$89,2,FALSE),0)</f>
        <v>0</v>
      </c>
      <c r="G523" s="12"/>
      <c r="H523" s="18"/>
      <c r="I523" s="14">
        <f>IFERROR(VLOOKUP(#REF!,[2]Субъекты!$A$1:$B$89,2,FALSE),0)</f>
        <v>0</v>
      </c>
      <c r="K523" s="15"/>
      <c r="L523" s="14"/>
    </row>
    <row r="524" spans="3:12" x14ac:dyDescent="0.25">
      <c r="C524" s="14">
        <f>IFERROR(VLOOKUP(B524,[2]Субъекты!$A$1:$B$89,2,FALSE),0)</f>
        <v>0</v>
      </c>
      <c r="G524" s="12"/>
      <c r="H524" s="18"/>
      <c r="I524" s="14">
        <f>IFERROR(VLOOKUP(#REF!,[2]Субъекты!$A$1:$B$89,2,FALSE),0)</f>
        <v>0</v>
      </c>
      <c r="L524" s="14"/>
    </row>
    <row r="525" spans="3:12" x14ac:dyDescent="0.25">
      <c r="C525" s="14">
        <f>IFERROR(VLOOKUP(B525,[2]Субъекты!$A$1:$B$89,2,FALSE),0)</f>
        <v>0</v>
      </c>
      <c r="G525" s="12"/>
      <c r="H525" s="18"/>
      <c r="I525" s="14">
        <f>IFERROR(VLOOKUP(#REF!,[2]Субъекты!$A$1:$B$89,2,FALSE),0)</f>
        <v>0</v>
      </c>
      <c r="L525" s="14"/>
    </row>
    <row r="526" spans="3:12" x14ac:dyDescent="0.25">
      <c r="C526" s="14">
        <f>IFERROR(VLOOKUP(B526,[2]Субъекты!$A$1:$B$89,2,FALSE),0)</f>
        <v>0</v>
      </c>
      <c r="G526" s="12"/>
      <c r="H526" s="18"/>
      <c r="I526" s="14">
        <f>IFERROR(VLOOKUP(#REF!,[2]Субъекты!$A$1:$B$89,2,FALSE),0)</f>
        <v>0</v>
      </c>
      <c r="L526" s="14"/>
    </row>
    <row r="527" spans="3:12" x14ac:dyDescent="0.25">
      <c r="C527" s="14">
        <f>IFERROR(VLOOKUP(B527,[2]Субъекты!$A$1:$B$89,2,FALSE),0)</f>
        <v>0</v>
      </c>
      <c r="G527" s="12"/>
      <c r="H527" s="18"/>
      <c r="I527" s="14">
        <f>IFERROR(VLOOKUP(#REF!,[2]Субъекты!$A$1:$B$89,2,FALSE),0)</f>
        <v>0</v>
      </c>
      <c r="L527" s="14"/>
    </row>
    <row r="528" spans="3:12" x14ac:dyDescent="0.25">
      <c r="C528" s="14">
        <f>IFERROR(VLOOKUP(B528,[2]Субъекты!$A$1:$B$89,2,FALSE),0)</f>
        <v>0</v>
      </c>
      <c r="G528" s="12"/>
      <c r="H528" s="18"/>
      <c r="I528" s="14">
        <f>IFERROR(VLOOKUP(#REF!,[2]Субъекты!$A$1:$B$89,2,FALSE),0)</f>
        <v>0</v>
      </c>
      <c r="L528" s="14"/>
    </row>
    <row r="529" spans="3:12" x14ac:dyDescent="0.25">
      <c r="C529" s="14">
        <f>IFERROR(VLOOKUP(B529,[2]Субъекты!$A$1:$B$89,2,FALSE),0)</f>
        <v>0</v>
      </c>
      <c r="G529" s="12"/>
      <c r="H529" s="18"/>
      <c r="I529" s="14">
        <f>IFERROR(VLOOKUP(#REF!,[2]Субъекты!$A$1:$B$89,2,FALSE),0)</f>
        <v>0</v>
      </c>
      <c r="L529" s="14"/>
    </row>
    <row r="530" spans="3:12" x14ac:dyDescent="0.25">
      <c r="C530" s="14">
        <f>IFERROR(VLOOKUP(B530,[2]Субъекты!$A$1:$B$89,2,FALSE),0)</f>
        <v>0</v>
      </c>
      <c r="G530" s="12"/>
      <c r="H530" s="18"/>
      <c r="I530" s="14">
        <f>IFERROR(VLOOKUP(#REF!,[2]Субъекты!$A$1:$B$89,2,FALSE),0)</f>
        <v>0</v>
      </c>
      <c r="L530" s="14"/>
    </row>
    <row r="531" spans="3:12" x14ac:dyDescent="0.25">
      <c r="C531" s="14">
        <f>IFERROR(VLOOKUP(B531,[2]Субъекты!$A$1:$B$89,2,FALSE),0)</f>
        <v>0</v>
      </c>
      <c r="G531" s="12"/>
      <c r="H531" s="18"/>
      <c r="I531" s="14">
        <f>IFERROR(VLOOKUP(#REF!,[2]Субъекты!$A$1:$B$89,2,FALSE),0)</f>
        <v>0</v>
      </c>
      <c r="L531" s="14"/>
    </row>
    <row r="532" spans="3:12" x14ac:dyDescent="0.25">
      <c r="C532" s="14">
        <f>IFERROR(VLOOKUP(B532,[2]Субъекты!$A$1:$B$89,2,FALSE),0)</f>
        <v>0</v>
      </c>
      <c r="G532" s="12"/>
      <c r="H532" s="18"/>
      <c r="I532" s="14">
        <f>IFERROR(VLOOKUP(#REF!,[2]Субъекты!$A$1:$B$89,2,FALSE),0)</f>
        <v>0</v>
      </c>
      <c r="L532" s="14"/>
    </row>
    <row r="533" spans="3:12" x14ac:dyDescent="0.25">
      <c r="C533" s="14">
        <f>IFERROR(VLOOKUP(B533,[2]Субъекты!$A$1:$B$89,2,FALSE),0)</f>
        <v>0</v>
      </c>
      <c r="G533" s="12"/>
      <c r="H533" s="18"/>
      <c r="I533" s="14">
        <f>IFERROR(VLOOKUP(#REF!,[2]Субъекты!$A$1:$B$89,2,FALSE),0)</f>
        <v>0</v>
      </c>
      <c r="L533" s="14"/>
    </row>
    <row r="534" spans="3:12" x14ac:dyDescent="0.25">
      <c r="C534" s="14">
        <f>IFERROR(VLOOKUP(B534,[2]Субъекты!$A$1:$B$89,2,FALSE),0)</f>
        <v>0</v>
      </c>
      <c r="G534" s="12"/>
      <c r="H534" s="18"/>
      <c r="I534" s="14">
        <f>IFERROR(VLOOKUP(#REF!,[2]Субъекты!$A$1:$B$89,2,FALSE),0)</f>
        <v>0</v>
      </c>
      <c r="L534" s="14"/>
    </row>
    <row r="535" spans="3:12" x14ac:dyDescent="0.25">
      <c r="C535" s="14">
        <f>IFERROR(VLOOKUP(B535,[2]Субъекты!$A$1:$B$89,2,FALSE),0)</f>
        <v>0</v>
      </c>
      <c r="G535" s="12"/>
      <c r="H535" s="18"/>
      <c r="I535" s="14">
        <f>IFERROR(VLOOKUP(#REF!,[2]Субъекты!$A$1:$B$89,2,FALSE),0)</f>
        <v>0</v>
      </c>
      <c r="L535" s="14"/>
    </row>
    <row r="536" spans="3:12" x14ac:dyDescent="0.25">
      <c r="C536" s="14">
        <f>IFERROR(VLOOKUP(B536,[2]Субъекты!$A$1:$B$89,2,FALSE),0)</f>
        <v>0</v>
      </c>
      <c r="G536" s="12"/>
      <c r="H536" s="18"/>
      <c r="I536" s="14">
        <f>IFERROR(VLOOKUP(#REF!,[2]Субъекты!$A$1:$B$89,2,FALSE),0)</f>
        <v>0</v>
      </c>
      <c r="L536" s="14"/>
    </row>
    <row r="537" spans="3:12" x14ac:dyDescent="0.25">
      <c r="C537" s="14">
        <f>IFERROR(VLOOKUP(B537,[2]Субъекты!$A$1:$B$89,2,FALSE),0)</f>
        <v>0</v>
      </c>
      <c r="G537" s="12"/>
      <c r="H537" s="18"/>
      <c r="I537" s="14">
        <f>IFERROR(VLOOKUP(#REF!,[2]Субъекты!$A$1:$B$89,2,FALSE),0)</f>
        <v>0</v>
      </c>
      <c r="L537" s="14"/>
    </row>
    <row r="538" spans="3:12" x14ac:dyDescent="0.25">
      <c r="C538" s="14">
        <f>IFERROR(VLOOKUP(B538,[2]Субъекты!$A$1:$B$89,2,FALSE),0)</f>
        <v>0</v>
      </c>
      <c r="G538" s="12"/>
      <c r="H538" s="18"/>
      <c r="I538" s="14">
        <f>IFERROR(VLOOKUP(#REF!,[2]Субъекты!$A$1:$B$89,2,FALSE),0)</f>
        <v>0</v>
      </c>
      <c r="L538" s="14"/>
    </row>
    <row r="539" spans="3:12" x14ac:dyDescent="0.25">
      <c r="C539" s="14">
        <f>IFERROR(VLOOKUP(B539,[2]Субъекты!$A$1:$B$89,2,FALSE),0)</f>
        <v>0</v>
      </c>
      <c r="G539" s="12"/>
      <c r="H539" s="18"/>
      <c r="I539" s="14">
        <f>IFERROR(VLOOKUP(#REF!,[2]Субъекты!$A$1:$B$89,2,FALSE),0)</f>
        <v>0</v>
      </c>
      <c r="L539" s="14"/>
    </row>
    <row r="540" spans="3:12" x14ac:dyDescent="0.25">
      <c r="C540" s="14">
        <f>IFERROR(VLOOKUP(B540,[2]Субъекты!$A$1:$B$89,2,FALSE),0)</f>
        <v>0</v>
      </c>
      <c r="G540" s="12"/>
      <c r="H540" s="18"/>
      <c r="I540" s="14">
        <f>IFERROR(VLOOKUP(#REF!,[2]Субъекты!$A$1:$B$89,2,FALSE),0)</f>
        <v>0</v>
      </c>
      <c r="L540" s="14"/>
    </row>
    <row r="541" spans="3:12" x14ac:dyDescent="0.25">
      <c r="C541" s="14">
        <f>IFERROR(VLOOKUP(B541,[2]Субъекты!$A$1:$B$89,2,FALSE),0)</f>
        <v>0</v>
      </c>
      <c r="G541" s="12"/>
      <c r="H541" s="18"/>
      <c r="I541" s="14">
        <f>IFERROR(VLOOKUP(#REF!,[2]Субъекты!$A$1:$B$89,2,FALSE),0)</f>
        <v>0</v>
      </c>
      <c r="L541" s="14"/>
    </row>
    <row r="542" spans="3:12" x14ac:dyDescent="0.25">
      <c r="C542" s="14">
        <f>IFERROR(VLOOKUP(B542,[2]Субъекты!$A$1:$B$89,2,FALSE),0)</f>
        <v>0</v>
      </c>
      <c r="G542" s="12"/>
      <c r="H542" s="18"/>
      <c r="I542" s="14">
        <f>IFERROR(VLOOKUP(#REF!,[2]Субъекты!$A$1:$B$89,2,FALSE),0)</f>
        <v>0</v>
      </c>
      <c r="L542" s="14"/>
    </row>
    <row r="543" spans="3:12" x14ac:dyDescent="0.25">
      <c r="C543" s="14">
        <f>IFERROR(VLOOKUP(B543,[2]Субъекты!$A$1:$B$89,2,FALSE),0)</f>
        <v>0</v>
      </c>
      <c r="G543" s="12"/>
      <c r="H543" s="18"/>
      <c r="I543" s="14">
        <f>IFERROR(VLOOKUP(#REF!,[2]Субъекты!$A$1:$B$89,2,FALSE),0)</f>
        <v>0</v>
      </c>
      <c r="L543" s="14"/>
    </row>
    <row r="544" spans="3:12" x14ac:dyDescent="0.25">
      <c r="C544" s="14">
        <f>IFERROR(VLOOKUP(B544,[2]Субъекты!$A$1:$B$89,2,FALSE),0)</f>
        <v>0</v>
      </c>
      <c r="G544" s="12"/>
      <c r="H544" s="18"/>
      <c r="I544" s="14">
        <f>IFERROR(VLOOKUP(#REF!,[2]Субъекты!$A$1:$B$89,2,FALSE),0)</f>
        <v>0</v>
      </c>
      <c r="L544" s="14"/>
    </row>
    <row r="545" spans="3:12" x14ac:dyDescent="0.25">
      <c r="C545" s="14">
        <f>IFERROR(VLOOKUP(B545,[2]Субъекты!$A$1:$B$89,2,FALSE),0)</f>
        <v>0</v>
      </c>
      <c r="G545" s="12"/>
      <c r="H545" s="18"/>
      <c r="I545" s="14">
        <f>IFERROR(VLOOKUP(#REF!,[2]Субъекты!$A$1:$B$89,2,FALSE),0)</f>
        <v>0</v>
      </c>
      <c r="L545" s="14"/>
    </row>
    <row r="546" spans="3:12" x14ac:dyDescent="0.25">
      <c r="C546" s="14">
        <f>IFERROR(VLOOKUP(B546,[2]Субъекты!$A$1:$B$89,2,FALSE),0)</f>
        <v>0</v>
      </c>
      <c r="G546" s="12"/>
      <c r="H546" s="18"/>
      <c r="I546" s="14">
        <f>IFERROR(VLOOKUP(#REF!,[2]Субъекты!$A$1:$B$89,2,FALSE),0)</f>
        <v>0</v>
      </c>
      <c r="L546" s="14"/>
    </row>
    <row r="547" spans="3:12" x14ac:dyDescent="0.25">
      <c r="C547" s="14">
        <f>IFERROR(VLOOKUP(B547,[2]Субъекты!$A$1:$B$89,2,FALSE),0)</f>
        <v>0</v>
      </c>
      <c r="G547" s="12"/>
      <c r="H547" s="18"/>
      <c r="I547" s="14">
        <f>IFERROR(VLOOKUP(#REF!,[2]Субъекты!$A$1:$B$89,2,FALSE),0)</f>
        <v>0</v>
      </c>
      <c r="L547" s="14"/>
    </row>
    <row r="548" spans="3:12" x14ac:dyDescent="0.25">
      <c r="C548" s="14">
        <f>IFERROR(VLOOKUP(B548,[2]Субъекты!$A$1:$B$89,2,FALSE),0)</f>
        <v>0</v>
      </c>
      <c r="G548" s="12"/>
      <c r="H548" s="18"/>
      <c r="I548" s="14">
        <f>IFERROR(VLOOKUP(#REF!,[2]Субъекты!$A$1:$B$89,2,FALSE),0)</f>
        <v>0</v>
      </c>
      <c r="L548" s="14"/>
    </row>
    <row r="549" spans="3:12" x14ac:dyDescent="0.25">
      <c r="C549" s="14">
        <f>IFERROR(VLOOKUP(B549,[2]Субъекты!$A$1:$B$89,2,FALSE),0)</f>
        <v>0</v>
      </c>
      <c r="G549" s="12"/>
      <c r="H549" s="18"/>
      <c r="I549" s="14">
        <f>IFERROR(VLOOKUP(#REF!,[2]Субъекты!$A$1:$B$89,2,FALSE),0)</f>
        <v>0</v>
      </c>
      <c r="L549" s="14"/>
    </row>
    <row r="550" spans="3:12" x14ac:dyDescent="0.25">
      <c r="C550" s="14">
        <f>IFERROR(VLOOKUP(B550,[2]Субъекты!$A$1:$B$89,2,FALSE),0)</f>
        <v>0</v>
      </c>
      <c r="G550" s="12"/>
      <c r="H550" s="18"/>
      <c r="I550" s="14">
        <f>IFERROR(VLOOKUP(#REF!,[2]Субъекты!$A$1:$B$89,2,FALSE),0)</f>
        <v>0</v>
      </c>
      <c r="L550" s="14"/>
    </row>
    <row r="551" spans="3:12" x14ac:dyDescent="0.25">
      <c r="C551" s="14">
        <f>IFERROR(VLOOKUP(B551,[2]Субъекты!$A$1:$B$89,2,FALSE),0)</f>
        <v>0</v>
      </c>
      <c r="G551" s="12"/>
      <c r="H551" s="18"/>
      <c r="I551" s="14">
        <f>IFERROR(VLOOKUP(#REF!,[2]Субъекты!$A$1:$B$89,2,FALSE),0)</f>
        <v>0</v>
      </c>
      <c r="L551" s="14"/>
    </row>
    <row r="552" spans="3:12" x14ac:dyDescent="0.25">
      <c r="C552" s="14">
        <f>IFERROR(VLOOKUP(B552,[2]Субъекты!$A$1:$B$89,2,FALSE),0)</f>
        <v>0</v>
      </c>
      <c r="G552" s="12"/>
      <c r="H552" s="18"/>
      <c r="I552" s="14">
        <f>IFERROR(VLOOKUP(#REF!,[2]Субъекты!$A$1:$B$89,2,FALSE),0)</f>
        <v>0</v>
      </c>
      <c r="L552" s="14"/>
    </row>
    <row r="553" spans="3:12" x14ac:dyDescent="0.25">
      <c r="C553" s="14">
        <f>IFERROR(VLOOKUP(B553,[2]Субъекты!$A$1:$B$89,2,FALSE),0)</f>
        <v>0</v>
      </c>
      <c r="G553" s="12"/>
      <c r="H553" s="18"/>
      <c r="I553" s="14">
        <f>IFERROR(VLOOKUP(#REF!,[2]Субъекты!$A$1:$B$89,2,FALSE),0)</f>
        <v>0</v>
      </c>
      <c r="L553" s="14"/>
    </row>
    <row r="554" spans="3:12" x14ac:dyDescent="0.25">
      <c r="C554" s="14">
        <f>IFERROR(VLOOKUP(B554,[2]Субъекты!$A$1:$B$89,2,FALSE),0)</f>
        <v>0</v>
      </c>
      <c r="G554" s="12"/>
      <c r="H554" s="18"/>
      <c r="I554" s="14">
        <f>IFERROR(VLOOKUP(#REF!,[2]Субъекты!$A$1:$B$89,2,FALSE),0)</f>
        <v>0</v>
      </c>
      <c r="L554" s="14"/>
    </row>
    <row r="555" spans="3:12" x14ac:dyDescent="0.25">
      <c r="C555" s="14">
        <f>IFERROR(VLOOKUP(B555,[2]Субъекты!$A$1:$B$89,2,FALSE),0)</f>
        <v>0</v>
      </c>
      <c r="G555" s="12"/>
      <c r="H555" s="18"/>
      <c r="I555" s="14">
        <f>IFERROR(VLOOKUP(#REF!,[2]Субъекты!$A$1:$B$89,2,FALSE),0)</f>
        <v>0</v>
      </c>
      <c r="L555" s="14"/>
    </row>
    <row r="556" spans="3:12" x14ac:dyDescent="0.25">
      <c r="C556" s="14">
        <f>IFERROR(VLOOKUP(B556,[2]Субъекты!$A$1:$B$89,2,FALSE),0)</f>
        <v>0</v>
      </c>
      <c r="G556" s="12"/>
      <c r="H556" s="18"/>
      <c r="I556" s="14">
        <f>IFERROR(VLOOKUP(#REF!,[2]Субъекты!$A$1:$B$89,2,FALSE),0)</f>
        <v>0</v>
      </c>
      <c r="L556" s="14"/>
    </row>
    <row r="557" spans="3:12" x14ac:dyDescent="0.25">
      <c r="C557" s="14">
        <f>IFERROR(VLOOKUP(B557,[2]Субъекты!$A$1:$B$89,2,FALSE),0)</f>
        <v>0</v>
      </c>
      <c r="G557" s="12"/>
      <c r="H557" s="18"/>
      <c r="I557" s="14">
        <f>IFERROR(VLOOKUP(#REF!,[2]Субъекты!$A$1:$B$89,2,FALSE),0)</f>
        <v>0</v>
      </c>
      <c r="L557" s="14"/>
    </row>
    <row r="558" spans="3:12" x14ac:dyDescent="0.25">
      <c r="C558" s="14">
        <f>IFERROR(VLOOKUP(B558,[2]Субъекты!$A$1:$B$89,2,FALSE),0)</f>
        <v>0</v>
      </c>
      <c r="G558" s="12"/>
      <c r="H558" s="18"/>
      <c r="I558" s="14">
        <f>IFERROR(VLOOKUP(#REF!,[2]Субъекты!$A$1:$B$89,2,FALSE),0)</f>
        <v>0</v>
      </c>
      <c r="L558" s="14"/>
    </row>
    <row r="559" spans="3:12" x14ac:dyDescent="0.25">
      <c r="C559" s="14">
        <f>IFERROR(VLOOKUP(B559,[2]Субъекты!$A$1:$B$89,2,FALSE),0)</f>
        <v>0</v>
      </c>
      <c r="G559" s="12"/>
      <c r="H559" s="18"/>
      <c r="I559" s="14">
        <f>IFERROR(VLOOKUP(#REF!,[2]Субъекты!$A$1:$B$89,2,FALSE),0)</f>
        <v>0</v>
      </c>
      <c r="L559" s="14"/>
    </row>
    <row r="560" spans="3:12" x14ac:dyDescent="0.25">
      <c r="C560" s="14">
        <f>IFERROR(VLOOKUP(B560,[2]Субъекты!$A$1:$B$89,2,FALSE),0)</f>
        <v>0</v>
      </c>
      <c r="G560" s="12"/>
      <c r="I560" s="14">
        <f>IFERROR(VLOOKUP(#REF!,[2]Субъекты!$A$1:$B$89,2,FALSE),0)</f>
        <v>0</v>
      </c>
      <c r="L560" s="14"/>
    </row>
    <row r="561" spans="3:12" x14ac:dyDescent="0.25">
      <c r="C561" s="14">
        <f>IFERROR(VLOOKUP(B561,[2]Субъекты!$A$1:$B$89,2,FALSE),0)</f>
        <v>0</v>
      </c>
      <c r="G561" s="12"/>
      <c r="I561" s="14">
        <f>IFERROR(VLOOKUP(#REF!,[2]Субъекты!$A$1:$B$89,2,FALSE),0)</f>
        <v>0</v>
      </c>
      <c r="L561" s="14"/>
    </row>
    <row r="562" spans="3:12" x14ac:dyDescent="0.25">
      <c r="C562" s="14">
        <f>IFERROR(VLOOKUP(B562,[2]Субъекты!$A$1:$B$89,2,FALSE),0)</f>
        <v>0</v>
      </c>
      <c r="G562" s="12"/>
      <c r="I562" s="14">
        <f>IFERROR(VLOOKUP(#REF!,[2]Субъекты!$A$1:$B$89,2,FALSE),0)</f>
        <v>0</v>
      </c>
      <c r="L562" s="14"/>
    </row>
    <row r="563" spans="3:12" x14ac:dyDescent="0.25">
      <c r="C563" s="14">
        <f>IFERROR(VLOOKUP(B563,[2]Субъекты!$A$1:$B$89,2,FALSE),0)</f>
        <v>0</v>
      </c>
      <c r="G563" s="12"/>
      <c r="I563" s="14">
        <f>IFERROR(VLOOKUP(#REF!,[2]Субъекты!$A$1:$B$89,2,FALSE),0)</f>
        <v>0</v>
      </c>
      <c r="L563" s="14"/>
    </row>
    <row r="564" spans="3:12" x14ac:dyDescent="0.25">
      <c r="C564" s="14">
        <f>IFERROR(VLOOKUP(B564,[2]Субъекты!$A$1:$B$89,2,FALSE),0)</f>
        <v>0</v>
      </c>
      <c r="G564" s="12"/>
      <c r="I564" s="14">
        <f>IFERROR(VLOOKUP(#REF!,[2]Субъекты!$A$1:$B$89,2,FALSE),0)</f>
        <v>0</v>
      </c>
      <c r="L564" s="14"/>
    </row>
    <row r="565" spans="3:12" x14ac:dyDescent="0.25">
      <c r="C565" s="14">
        <f>IFERROR(VLOOKUP(B565,[2]Субъекты!$A$1:$B$89,2,FALSE),0)</f>
        <v>0</v>
      </c>
      <c r="G565" s="12"/>
      <c r="I565" s="14">
        <f>IFERROR(VLOOKUP(#REF!,[2]Субъекты!$A$1:$B$89,2,FALSE),0)</f>
        <v>0</v>
      </c>
      <c r="L565" s="14"/>
    </row>
    <row r="566" spans="3:12" x14ac:dyDescent="0.25">
      <c r="C566" s="14">
        <f>IFERROR(VLOOKUP(B566,[2]Субъекты!$A$1:$B$89,2,FALSE),0)</f>
        <v>0</v>
      </c>
      <c r="G566" s="12"/>
      <c r="I566" s="14">
        <f>IFERROR(VLOOKUP(#REF!,[2]Субъекты!$A$1:$B$89,2,FALSE),0)</f>
        <v>0</v>
      </c>
      <c r="L566" s="14"/>
    </row>
    <row r="567" spans="3:12" x14ac:dyDescent="0.25">
      <c r="C567" s="14">
        <f>IFERROR(VLOOKUP(B567,[2]Субъекты!$A$1:$B$89,2,FALSE),0)</f>
        <v>0</v>
      </c>
      <c r="G567" s="12"/>
      <c r="I567" s="14">
        <f>IFERROR(VLOOKUP(#REF!,[2]Субъекты!$A$1:$B$89,2,FALSE),0)</f>
        <v>0</v>
      </c>
      <c r="L567" s="14"/>
    </row>
    <row r="568" spans="3:12" x14ac:dyDescent="0.25">
      <c r="C568" s="14">
        <f>IFERROR(VLOOKUP(B568,[2]Субъекты!$A$1:$B$89,2,FALSE),0)</f>
        <v>0</v>
      </c>
      <c r="G568" s="12"/>
      <c r="I568" s="14">
        <f>IFERROR(VLOOKUP(#REF!,[2]Субъекты!$A$1:$B$89,2,FALSE),0)</f>
        <v>0</v>
      </c>
      <c r="L568" s="14"/>
    </row>
    <row r="569" spans="3:12" x14ac:dyDescent="0.25">
      <c r="C569" s="14">
        <f>IFERROR(VLOOKUP(B569,[2]Субъекты!$A$1:$B$89,2,FALSE),0)</f>
        <v>0</v>
      </c>
      <c r="G569" s="12"/>
      <c r="I569" s="14">
        <f>IFERROR(VLOOKUP(#REF!,[2]Субъекты!$A$1:$B$89,2,FALSE),0)</f>
        <v>0</v>
      </c>
      <c r="L569" s="14"/>
    </row>
    <row r="570" spans="3:12" x14ac:dyDescent="0.25">
      <c r="C570" s="14">
        <f>IFERROR(VLOOKUP(B570,[2]Субъекты!$A$1:$B$89,2,FALSE),0)</f>
        <v>0</v>
      </c>
      <c r="G570" s="12"/>
      <c r="I570" s="14">
        <f>IFERROR(VLOOKUP(#REF!,[2]Субъекты!$A$1:$B$89,2,FALSE),0)</f>
        <v>0</v>
      </c>
      <c r="L570" s="14"/>
    </row>
    <row r="571" spans="3:12" x14ac:dyDescent="0.25">
      <c r="C571" s="14">
        <f>IFERROR(VLOOKUP(B571,[2]Субъекты!$A$1:$B$89,2,FALSE),0)</f>
        <v>0</v>
      </c>
      <c r="G571" s="12"/>
      <c r="I571" s="14">
        <f>IFERROR(VLOOKUP(#REF!,[2]Субъекты!$A$1:$B$89,2,FALSE),0)</f>
        <v>0</v>
      </c>
      <c r="K571" s="15"/>
      <c r="L571" s="14"/>
    </row>
    <row r="572" spans="3:12" x14ac:dyDescent="0.25">
      <c r="C572" s="14">
        <f>IFERROR(VLOOKUP(B572,[2]Субъекты!$A$1:$B$89,2,FALSE),0)</f>
        <v>0</v>
      </c>
      <c r="G572" s="12"/>
      <c r="I572" s="14">
        <f>IFERROR(VLOOKUP(#REF!,[2]Субъекты!$A$1:$B$89,2,FALSE),0)</f>
        <v>0</v>
      </c>
      <c r="K572" s="15"/>
      <c r="L572" s="14"/>
    </row>
    <row r="573" spans="3:12" x14ac:dyDescent="0.25">
      <c r="C573" s="14">
        <f>IFERROR(VLOOKUP(B573,[2]Субъекты!$A$1:$B$89,2,FALSE),0)</f>
        <v>0</v>
      </c>
      <c r="G573" s="12"/>
      <c r="I573" s="14">
        <f>IFERROR(VLOOKUP(#REF!,[2]Субъекты!$A$1:$B$89,2,FALSE),0)</f>
        <v>0</v>
      </c>
      <c r="K573" s="15"/>
      <c r="L573" s="14"/>
    </row>
    <row r="574" spans="3:12" x14ac:dyDescent="0.25">
      <c r="C574" s="14">
        <f>IFERROR(VLOOKUP(B574,[2]Субъекты!$A$1:$B$89,2,FALSE),0)</f>
        <v>0</v>
      </c>
      <c r="G574" s="12"/>
      <c r="I574" s="14">
        <f>IFERROR(VLOOKUP(#REF!,[2]Субъекты!$A$1:$B$89,2,FALSE),0)</f>
        <v>0</v>
      </c>
      <c r="K574" s="15"/>
      <c r="L574" s="14"/>
    </row>
    <row r="575" spans="3:12" x14ac:dyDescent="0.25">
      <c r="C575" s="14">
        <f>IFERROR(VLOOKUP(B575,[2]Субъекты!$A$1:$B$89,2,FALSE),0)</f>
        <v>0</v>
      </c>
      <c r="G575" s="12"/>
      <c r="I575" s="14">
        <f>IFERROR(VLOOKUP(#REF!,[2]Субъекты!$A$1:$B$89,2,FALSE),0)</f>
        <v>0</v>
      </c>
      <c r="K575" s="15"/>
      <c r="L575" s="14"/>
    </row>
    <row r="576" spans="3:12" x14ac:dyDescent="0.25">
      <c r="C576" s="14">
        <f>IFERROR(VLOOKUP(B576,[2]Субъекты!$A$1:$B$89,2,FALSE),0)</f>
        <v>0</v>
      </c>
      <c r="G576" s="12"/>
      <c r="I576" s="14">
        <f>IFERROR(VLOOKUP(#REF!,[2]Субъекты!$A$1:$B$89,2,FALSE),0)</f>
        <v>0</v>
      </c>
      <c r="K576" s="15"/>
      <c r="L576" s="14"/>
    </row>
    <row r="577" spans="3:12" x14ac:dyDescent="0.25">
      <c r="C577" s="14">
        <f>IFERROR(VLOOKUP(B577,[2]Субъекты!$A$1:$B$89,2,FALSE),0)</f>
        <v>0</v>
      </c>
      <c r="G577" s="12"/>
      <c r="I577" s="14">
        <f>IFERROR(VLOOKUP(#REF!,[2]Субъекты!$A$1:$B$89,2,FALSE),0)</f>
        <v>0</v>
      </c>
      <c r="K577" s="15"/>
      <c r="L577" s="14"/>
    </row>
    <row r="578" spans="3:12" x14ac:dyDescent="0.25">
      <c r="C578" s="14">
        <f>IFERROR(VLOOKUP(B578,[2]Субъекты!$A$1:$B$89,2,FALSE),0)</f>
        <v>0</v>
      </c>
      <c r="G578" s="12"/>
      <c r="I578" s="14">
        <f>IFERROR(VLOOKUP(#REF!,[2]Субъекты!$A$1:$B$89,2,FALSE),0)</f>
        <v>0</v>
      </c>
      <c r="K578" s="15"/>
      <c r="L578" s="14"/>
    </row>
    <row r="579" spans="3:12" x14ac:dyDescent="0.25">
      <c r="C579" s="14">
        <f>IFERROR(VLOOKUP(B579,[2]Субъекты!$A$1:$B$89,2,FALSE),0)</f>
        <v>0</v>
      </c>
      <c r="G579" s="12"/>
      <c r="I579" s="14">
        <f>IFERROR(VLOOKUP(#REF!,[2]Субъекты!$A$1:$B$89,2,FALSE),0)</f>
        <v>0</v>
      </c>
      <c r="K579" s="15"/>
      <c r="L579" s="14"/>
    </row>
    <row r="580" spans="3:12" x14ac:dyDescent="0.25">
      <c r="C580" s="14">
        <f>IFERROR(VLOOKUP(B580,[2]Субъекты!$A$1:$B$89,2,FALSE),0)</f>
        <v>0</v>
      </c>
      <c r="G580" s="12"/>
      <c r="I580" s="14">
        <f>IFERROR(VLOOKUP(#REF!,[2]Субъекты!$A$1:$B$89,2,FALSE),0)</f>
        <v>0</v>
      </c>
      <c r="K580" s="15"/>
      <c r="L580" s="14"/>
    </row>
    <row r="581" spans="3:12" x14ac:dyDescent="0.25">
      <c r="C581" s="14">
        <f>IFERROR(VLOOKUP(B581,[2]Субъекты!$A$1:$B$89,2,FALSE),0)</f>
        <v>0</v>
      </c>
      <c r="G581" s="12"/>
      <c r="I581" s="14">
        <f>IFERROR(VLOOKUP(#REF!,[2]Субъекты!$A$1:$B$89,2,FALSE),0)</f>
        <v>0</v>
      </c>
      <c r="K581" s="15"/>
      <c r="L581" s="14"/>
    </row>
    <row r="582" spans="3:12" x14ac:dyDescent="0.25">
      <c r="C582" s="14">
        <f>IFERROR(VLOOKUP(B582,[2]Субъекты!$A$1:$B$89,2,FALSE),0)</f>
        <v>0</v>
      </c>
      <c r="G582" s="12"/>
      <c r="I582" s="14">
        <f>IFERROR(VLOOKUP(#REF!,[2]Субъекты!$A$1:$B$89,2,FALSE),0)</f>
        <v>0</v>
      </c>
      <c r="K582" s="15"/>
      <c r="L582" s="14"/>
    </row>
    <row r="583" spans="3:12" x14ac:dyDescent="0.25">
      <c r="C583" s="14">
        <f>IFERROR(VLOOKUP(B583,[2]Субъекты!$A$1:$B$89,2,FALSE),0)</f>
        <v>0</v>
      </c>
      <c r="G583" s="12"/>
      <c r="I583" s="14">
        <f>IFERROR(VLOOKUP(#REF!,[2]Субъекты!$A$1:$B$89,2,FALSE),0)</f>
        <v>0</v>
      </c>
      <c r="K583" s="15"/>
      <c r="L583" s="14"/>
    </row>
    <row r="584" spans="3:12" x14ac:dyDescent="0.25">
      <c r="C584" s="14">
        <f>IFERROR(VLOOKUP(B584,[2]Субъекты!$A$1:$B$89,2,FALSE),0)</f>
        <v>0</v>
      </c>
      <c r="G584" s="12"/>
      <c r="I584" s="14">
        <f>IFERROR(VLOOKUP(#REF!,[2]Субъекты!$A$1:$B$89,2,FALSE),0)</f>
        <v>0</v>
      </c>
      <c r="K584" s="15"/>
      <c r="L584" s="14"/>
    </row>
    <row r="585" spans="3:12" x14ac:dyDescent="0.25">
      <c r="C585" s="14">
        <f>IFERROR(VLOOKUP(B585,[2]Субъекты!$A$1:$B$89,2,FALSE),0)</f>
        <v>0</v>
      </c>
      <c r="G585" s="12"/>
      <c r="I585" s="14">
        <f>IFERROR(VLOOKUP(#REF!,[2]Субъекты!$A$1:$B$89,2,FALSE),0)</f>
        <v>0</v>
      </c>
      <c r="K585" s="15"/>
      <c r="L585" s="14"/>
    </row>
    <row r="586" spans="3:12" x14ac:dyDescent="0.25">
      <c r="C586" s="14">
        <f>IFERROR(VLOOKUP(B586,[2]Субъекты!$A$1:$B$89,2,FALSE),0)</f>
        <v>0</v>
      </c>
      <c r="G586" s="12"/>
      <c r="I586" s="14">
        <f>IFERROR(VLOOKUP(#REF!,[2]Субъекты!$A$1:$B$89,2,FALSE),0)</f>
        <v>0</v>
      </c>
      <c r="K586" s="15"/>
      <c r="L586" s="14"/>
    </row>
    <row r="587" spans="3:12" x14ac:dyDescent="0.25">
      <c r="C587" s="14">
        <f>IFERROR(VLOOKUP(B587,[2]Субъекты!$A$1:$B$89,2,FALSE),0)</f>
        <v>0</v>
      </c>
      <c r="G587" s="12"/>
      <c r="I587" s="14">
        <f>IFERROR(VLOOKUP(#REF!,[2]Субъекты!$A$1:$B$89,2,FALSE),0)</f>
        <v>0</v>
      </c>
      <c r="K587" s="15"/>
      <c r="L587" s="14"/>
    </row>
    <row r="588" spans="3:12" x14ac:dyDescent="0.25">
      <c r="C588" s="14">
        <f>IFERROR(VLOOKUP(B588,[2]Субъекты!$A$1:$B$89,2,FALSE),0)</f>
        <v>0</v>
      </c>
      <c r="G588" s="12"/>
      <c r="I588" s="14">
        <f>IFERROR(VLOOKUP(#REF!,[2]Субъекты!$A$1:$B$89,2,FALSE),0)</f>
        <v>0</v>
      </c>
      <c r="K588" s="15"/>
      <c r="L588" s="14"/>
    </row>
    <row r="589" spans="3:12" x14ac:dyDescent="0.25">
      <c r="C589" s="14">
        <f>IFERROR(VLOOKUP(B589,[2]Субъекты!$A$1:$B$89,2,FALSE),0)</f>
        <v>0</v>
      </c>
      <c r="G589" s="12"/>
      <c r="I589" s="14">
        <f>IFERROR(VLOOKUP(#REF!,[2]Субъекты!$A$1:$B$89,2,FALSE),0)</f>
        <v>0</v>
      </c>
      <c r="K589" s="15"/>
      <c r="L589" s="14"/>
    </row>
    <row r="590" spans="3:12" x14ac:dyDescent="0.25">
      <c r="C590" s="14">
        <f>IFERROR(VLOOKUP(B590,[2]Субъекты!$A$1:$B$89,2,FALSE),0)</f>
        <v>0</v>
      </c>
      <c r="G590" s="12"/>
      <c r="I590" s="14">
        <f>IFERROR(VLOOKUP(#REF!,[2]Субъекты!$A$1:$B$89,2,FALSE),0)</f>
        <v>0</v>
      </c>
      <c r="K590" s="15"/>
      <c r="L590" s="14"/>
    </row>
    <row r="591" spans="3:12" x14ac:dyDescent="0.25">
      <c r="C591" s="14">
        <f>IFERROR(VLOOKUP(B591,[2]Субъекты!$A$1:$B$89,2,FALSE),0)</f>
        <v>0</v>
      </c>
      <c r="G591" s="12"/>
      <c r="I591" s="14">
        <f>IFERROR(VLOOKUP(#REF!,[2]Субъекты!$A$1:$B$89,2,FALSE),0)</f>
        <v>0</v>
      </c>
      <c r="K591" s="15"/>
      <c r="L591" s="14"/>
    </row>
    <row r="592" spans="3:12" x14ac:dyDescent="0.25">
      <c r="C592" s="14">
        <f>IFERROR(VLOOKUP(B592,[2]Субъекты!$A$1:$B$89,2,FALSE),0)</f>
        <v>0</v>
      </c>
      <c r="G592" s="12"/>
      <c r="I592" s="14">
        <f>IFERROR(VLOOKUP(#REF!,[2]Субъекты!$A$1:$B$89,2,FALSE),0)</f>
        <v>0</v>
      </c>
      <c r="K592" s="15"/>
      <c r="L592" s="14"/>
    </row>
    <row r="593" spans="3:12" x14ac:dyDescent="0.25">
      <c r="C593" s="14">
        <f>IFERROR(VLOOKUP(B593,[2]Субъекты!$A$1:$B$89,2,FALSE),0)</f>
        <v>0</v>
      </c>
      <c r="G593" s="12"/>
      <c r="I593" s="14">
        <f>IFERROR(VLOOKUP(#REF!,[2]Субъекты!$A$1:$B$89,2,FALSE),0)</f>
        <v>0</v>
      </c>
      <c r="K593" s="15"/>
      <c r="L593" s="14"/>
    </row>
    <row r="594" spans="3:12" x14ac:dyDescent="0.25">
      <c r="C594" s="14">
        <f>IFERROR(VLOOKUP(B594,[2]Субъекты!$A$1:$B$89,2,FALSE),0)</f>
        <v>0</v>
      </c>
      <c r="G594" s="12"/>
      <c r="I594" s="14">
        <f>IFERROR(VLOOKUP(#REF!,[2]Субъекты!$A$1:$B$89,2,FALSE),0)</f>
        <v>0</v>
      </c>
      <c r="K594" s="15"/>
      <c r="L594" s="14"/>
    </row>
    <row r="595" spans="3:12" x14ac:dyDescent="0.25">
      <c r="C595" s="14">
        <f>IFERROR(VLOOKUP(B595,[2]Субъекты!$A$1:$B$89,2,FALSE),0)</f>
        <v>0</v>
      </c>
      <c r="G595" s="12"/>
      <c r="I595" s="14">
        <f>IFERROR(VLOOKUP(#REF!,[2]Субъекты!$A$1:$B$89,2,FALSE),0)</f>
        <v>0</v>
      </c>
      <c r="K595" s="15"/>
      <c r="L595" s="14"/>
    </row>
    <row r="596" spans="3:12" x14ac:dyDescent="0.25">
      <c r="C596" s="14">
        <f>IFERROR(VLOOKUP(B596,[2]Субъекты!$A$1:$B$89,2,FALSE),0)</f>
        <v>0</v>
      </c>
      <c r="G596" s="12"/>
      <c r="I596" s="14">
        <f>IFERROR(VLOOKUP(#REF!,[2]Субъекты!$A$1:$B$89,2,FALSE),0)</f>
        <v>0</v>
      </c>
      <c r="K596" s="15"/>
      <c r="L596" s="14"/>
    </row>
    <row r="597" spans="3:12" x14ac:dyDescent="0.25">
      <c r="C597" s="14">
        <f>IFERROR(VLOOKUP(B597,[2]Субъекты!$A$1:$B$89,2,FALSE),0)</f>
        <v>0</v>
      </c>
      <c r="G597" s="12"/>
      <c r="I597" s="14">
        <f>IFERROR(VLOOKUP(#REF!,[2]Субъекты!$A$1:$B$89,2,FALSE),0)</f>
        <v>0</v>
      </c>
      <c r="K597" s="15"/>
      <c r="L597" s="14"/>
    </row>
    <row r="598" spans="3:12" x14ac:dyDescent="0.25">
      <c r="C598" s="14">
        <f>IFERROR(VLOOKUP(B598,[2]Субъекты!$A$1:$B$89,2,FALSE),0)</f>
        <v>0</v>
      </c>
      <c r="G598" s="12"/>
      <c r="I598" s="14">
        <f>IFERROR(VLOOKUP(#REF!,[2]Субъекты!$A$1:$B$89,2,FALSE),0)</f>
        <v>0</v>
      </c>
      <c r="K598" s="15"/>
      <c r="L598" s="14"/>
    </row>
    <row r="599" spans="3:12" x14ac:dyDescent="0.25">
      <c r="C599" s="14">
        <f>IFERROR(VLOOKUP(B599,[2]Субъекты!$A$1:$B$89,2,FALSE),0)</f>
        <v>0</v>
      </c>
      <c r="G599" s="12"/>
      <c r="I599" s="14">
        <f>IFERROR(VLOOKUP(#REF!,[2]Субъекты!$A$1:$B$89,2,FALSE),0)</f>
        <v>0</v>
      </c>
      <c r="K599" s="15"/>
      <c r="L599" s="14"/>
    </row>
    <row r="600" spans="3:12" x14ac:dyDescent="0.25">
      <c r="C600" s="14">
        <f>IFERROR(VLOOKUP(B600,[2]Субъекты!$A$1:$B$89,2,FALSE),0)</f>
        <v>0</v>
      </c>
      <c r="G600" s="12"/>
      <c r="I600" s="14">
        <f>IFERROR(VLOOKUP(#REF!,[2]Субъекты!$A$1:$B$89,2,FALSE),0)</f>
        <v>0</v>
      </c>
      <c r="K600" s="15"/>
      <c r="L600" s="14"/>
    </row>
    <row r="601" spans="3:12" x14ac:dyDescent="0.25">
      <c r="C601" s="14">
        <f>IFERROR(VLOOKUP(B601,[2]Субъекты!$A$1:$B$89,2,FALSE),0)</f>
        <v>0</v>
      </c>
      <c r="G601" s="12"/>
      <c r="I601" s="14">
        <f>IFERROR(VLOOKUP(#REF!,[2]Субъекты!$A$1:$B$89,2,FALSE),0)</f>
        <v>0</v>
      </c>
      <c r="K601" s="15"/>
      <c r="L601" s="14"/>
    </row>
    <row r="602" spans="3:12" x14ac:dyDescent="0.25">
      <c r="C602" s="14">
        <f>IFERROR(VLOOKUP(B602,[2]Субъекты!$A$1:$B$89,2,FALSE),0)</f>
        <v>0</v>
      </c>
      <c r="G602" s="12"/>
      <c r="I602" s="14">
        <f>IFERROR(VLOOKUP(#REF!,[2]Субъекты!$A$1:$B$89,2,FALSE),0)</f>
        <v>0</v>
      </c>
      <c r="K602" s="15"/>
      <c r="L602" s="14"/>
    </row>
    <row r="603" spans="3:12" x14ac:dyDescent="0.25">
      <c r="C603" s="14">
        <f>IFERROR(VLOOKUP(B603,[2]Субъекты!$A$1:$B$89,2,FALSE),0)</f>
        <v>0</v>
      </c>
      <c r="G603" s="12"/>
      <c r="I603" s="14">
        <f>IFERROR(VLOOKUP(#REF!,[2]Субъекты!$A$1:$B$89,2,FALSE),0)</f>
        <v>0</v>
      </c>
      <c r="K603" s="15"/>
      <c r="L603" s="14"/>
    </row>
    <row r="604" spans="3:12" x14ac:dyDescent="0.25">
      <c r="C604" s="14">
        <f>IFERROR(VLOOKUP(B604,[2]Субъекты!$A$1:$B$89,2,FALSE),0)</f>
        <v>0</v>
      </c>
      <c r="G604" s="12"/>
      <c r="I604" s="14">
        <f>IFERROR(VLOOKUP(#REF!,[2]Субъекты!$A$1:$B$89,2,FALSE),0)</f>
        <v>0</v>
      </c>
      <c r="K604" s="15"/>
      <c r="L604" s="14"/>
    </row>
    <row r="605" spans="3:12" x14ac:dyDescent="0.25">
      <c r="C605" s="14">
        <f>IFERROR(VLOOKUP(B605,[2]Субъекты!$A$1:$B$89,2,FALSE),0)</f>
        <v>0</v>
      </c>
      <c r="G605" s="12"/>
      <c r="I605" s="14">
        <f>IFERROR(VLOOKUP(#REF!,[2]Субъекты!$A$1:$B$89,2,FALSE),0)</f>
        <v>0</v>
      </c>
      <c r="K605" s="15"/>
      <c r="L605" s="14"/>
    </row>
    <row r="606" spans="3:12" x14ac:dyDescent="0.25">
      <c r="C606" s="14">
        <f>IFERROR(VLOOKUP(B606,[2]Субъекты!$A$1:$B$89,2,FALSE),0)</f>
        <v>0</v>
      </c>
      <c r="G606" s="12"/>
      <c r="I606" s="14">
        <f>IFERROR(VLOOKUP(#REF!,[2]Субъекты!$A$1:$B$89,2,FALSE),0)</f>
        <v>0</v>
      </c>
      <c r="K606" s="15"/>
      <c r="L606" s="14"/>
    </row>
    <row r="607" spans="3:12" x14ac:dyDescent="0.25">
      <c r="C607" s="14">
        <f>IFERROR(VLOOKUP(B607,[2]Субъекты!$A$1:$B$89,2,FALSE),0)</f>
        <v>0</v>
      </c>
      <c r="G607" s="12"/>
      <c r="I607" s="14">
        <f>IFERROR(VLOOKUP(#REF!,[2]Субъекты!$A$1:$B$89,2,FALSE),0)</f>
        <v>0</v>
      </c>
      <c r="K607" s="15"/>
      <c r="L607" s="14"/>
    </row>
    <row r="608" spans="3:12" x14ac:dyDescent="0.25">
      <c r="C608" s="14">
        <f>IFERROR(VLOOKUP(B608,[2]Субъекты!$A$1:$B$89,2,FALSE),0)</f>
        <v>0</v>
      </c>
      <c r="G608" s="12"/>
      <c r="I608" s="14">
        <f>IFERROR(VLOOKUP(#REF!,[2]Субъекты!$A$1:$B$89,2,FALSE),0)</f>
        <v>0</v>
      </c>
      <c r="K608" s="15"/>
      <c r="L608" s="14"/>
    </row>
    <row r="609" spans="3:12" x14ac:dyDescent="0.25">
      <c r="C609" s="14">
        <f>IFERROR(VLOOKUP(B609,[2]Субъекты!$A$1:$B$89,2,FALSE),0)</f>
        <v>0</v>
      </c>
      <c r="G609" s="12"/>
      <c r="I609" s="14">
        <f>IFERROR(VLOOKUP(#REF!,[2]Субъекты!$A$1:$B$89,2,FALSE),0)</f>
        <v>0</v>
      </c>
      <c r="K609" s="15"/>
      <c r="L609" s="14"/>
    </row>
    <row r="610" spans="3:12" x14ac:dyDescent="0.25">
      <c r="C610" s="14">
        <f>IFERROR(VLOOKUP(B610,[2]Субъекты!$A$1:$B$89,2,FALSE),0)</f>
        <v>0</v>
      </c>
      <c r="G610" s="12"/>
      <c r="I610" s="14">
        <f>IFERROR(VLOOKUP(#REF!,[2]Субъекты!$A$1:$B$89,2,FALSE),0)</f>
        <v>0</v>
      </c>
      <c r="K610" s="15"/>
      <c r="L610" s="14"/>
    </row>
    <row r="611" spans="3:12" x14ac:dyDescent="0.25">
      <c r="C611" s="14">
        <f>IFERROR(VLOOKUP(B611,[2]Субъекты!$A$1:$B$89,2,FALSE),0)</f>
        <v>0</v>
      </c>
      <c r="G611" s="12"/>
      <c r="I611" s="14">
        <f>IFERROR(VLOOKUP(#REF!,[2]Субъекты!$A$1:$B$89,2,FALSE),0)</f>
        <v>0</v>
      </c>
      <c r="K611" s="15"/>
      <c r="L611" s="14"/>
    </row>
    <row r="612" spans="3:12" x14ac:dyDescent="0.25">
      <c r="C612" s="14">
        <f>IFERROR(VLOOKUP(B612,[2]Субъекты!$A$1:$B$89,2,FALSE),0)</f>
        <v>0</v>
      </c>
      <c r="G612" s="12"/>
      <c r="I612" s="14">
        <f>IFERROR(VLOOKUP(#REF!,[2]Субъекты!$A$1:$B$89,2,FALSE),0)</f>
        <v>0</v>
      </c>
      <c r="K612" s="15"/>
      <c r="L612" s="14"/>
    </row>
    <row r="613" spans="3:12" x14ac:dyDescent="0.25">
      <c r="C613" s="14">
        <f>IFERROR(VLOOKUP(B613,[2]Субъекты!$A$1:$B$89,2,FALSE),0)</f>
        <v>0</v>
      </c>
      <c r="G613" s="12"/>
      <c r="I613" s="14">
        <f>IFERROR(VLOOKUP(#REF!,[2]Субъекты!$A$1:$B$89,2,FALSE),0)</f>
        <v>0</v>
      </c>
      <c r="K613" s="15"/>
      <c r="L613" s="14"/>
    </row>
    <row r="614" spans="3:12" x14ac:dyDescent="0.25">
      <c r="C614" s="14">
        <f>IFERROR(VLOOKUP(B614,[2]Субъекты!$A$1:$B$89,2,FALSE),0)</f>
        <v>0</v>
      </c>
      <c r="G614" s="12"/>
      <c r="I614" s="14">
        <f>IFERROR(VLOOKUP(#REF!,[2]Субъекты!$A$1:$B$89,2,FALSE),0)</f>
        <v>0</v>
      </c>
      <c r="K614" s="15"/>
      <c r="L614" s="14"/>
    </row>
    <row r="615" spans="3:12" x14ac:dyDescent="0.25">
      <c r="C615" s="14">
        <f>IFERROR(VLOOKUP(B615,[2]Субъекты!$A$1:$B$89,2,FALSE),0)</f>
        <v>0</v>
      </c>
      <c r="G615" s="12"/>
      <c r="I615" s="14">
        <f>IFERROR(VLOOKUP(#REF!,[2]Субъекты!$A$1:$B$89,2,FALSE),0)</f>
        <v>0</v>
      </c>
      <c r="K615" s="15"/>
      <c r="L615" s="14"/>
    </row>
    <row r="616" spans="3:12" x14ac:dyDescent="0.25">
      <c r="C616" s="14">
        <f>IFERROR(VLOOKUP(B616,[2]Субъекты!$A$1:$B$89,2,FALSE),0)</f>
        <v>0</v>
      </c>
      <c r="G616" s="12"/>
      <c r="I616" s="14">
        <f>IFERROR(VLOOKUP(#REF!,[2]Субъекты!$A$1:$B$89,2,FALSE),0)</f>
        <v>0</v>
      </c>
      <c r="K616" s="15"/>
      <c r="L616" s="14"/>
    </row>
    <row r="617" spans="3:12" x14ac:dyDescent="0.25">
      <c r="C617" s="14">
        <f>IFERROR(VLOOKUP(B617,[2]Субъекты!$A$1:$B$89,2,FALSE),0)</f>
        <v>0</v>
      </c>
      <c r="G617" s="12"/>
      <c r="I617" s="14">
        <f>IFERROR(VLOOKUP(#REF!,[2]Субъекты!$A$1:$B$89,2,FALSE),0)</f>
        <v>0</v>
      </c>
      <c r="K617" s="15"/>
      <c r="L617" s="14"/>
    </row>
    <row r="618" spans="3:12" x14ac:dyDescent="0.25">
      <c r="C618" s="14">
        <f>IFERROR(VLOOKUP(B618,[2]Субъекты!$A$1:$B$89,2,FALSE),0)</f>
        <v>0</v>
      </c>
      <c r="G618" s="12"/>
      <c r="I618" s="14">
        <f>IFERROR(VLOOKUP(#REF!,[2]Субъекты!$A$1:$B$89,2,FALSE),0)</f>
        <v>0</v>
      </c>
      <c r="K618" s="15"/>
      <c r="L618" s="14"/>
    </row>
    <row r="619" spans="3:12" x14ac:dyDescent="0.25">
      <c r="C619" s="14">
        <f>IFERROR(VLOOKUP(B619,[2]Субъекты!$A$1:$B$89,2,FALSE),0)</f>
        <v>0</v>
      </c>
      <c r="G619" s="12"/>
      <c r="I619" s="14">
        <f>IFERROR(VLOOKUP(#REF!,[2]Субъекты!$A$1:$B$89,2,FALSE),0)</f>
        <v>0</v>
      </c>
      <c r="K619" s="15"/>
      <c r="L619" s="14"/>
    </row>
    <row r="620" spans="3:12" x14ac:dyDescent="0.25">
      <c r="C620" s="14">
        <f>IFERROR(VLOOKUP(B620,[2]Субъекты!$A$1:$B$89,2,FALSE),0)</f>
        <v>0</v>
      </c>
      <c r="G620" s="12"/>
      <c r="I620" s="14">
        <f>IFERROR(VLOOKUP(#REF!,[2]Субъекты!$A$1:$B$89,2,FALSE),0)</f>
        <v>0</v>
      </c>
      <c r="K620" s="15"/>
      <c r="L620" s="14"/>
    </row>
    <row r="621" spans="3:12" x14ac:dyDescent="0.25">
      <c r="C621" s="14">
        <f>IFERROR(VLOOKUP(B621,[2]Субъекты!$A$1:$B$89,2,FALSE),0)</f>
        <v>0</v>
      </c>
      <c r="G621" s="12"/>
      <c r="I621" s="14">
        <f>IFERROR(VLOOKUP(#REF!,[2]Субъекты!$A$1:$B$89,2,FALSE),0)</f>
        <v>0</v>
      </c>
      <c r="K621" s="15"/>
      <c r="L621" s="14"/>
    </row>
    <row r="622" spans="3:12" x14ac:dyDescent="0.25">
      <c r="C622" s="14">
        <f>IFERROR(VLOOKUP(B622,[2]Субъекты!$A$1:$B$89,2,FALSE),0)</f>
        <v>0</v>
      </c>
      <c r="G622" s="12"/>
      <c r="I622" s="14">
        <f>IFERROR(VLOOKUP(#REF!,[2]Субъекты!$A$1:$B$89,2,FALSE),0)</f>
        <v>0</v>
      </c>
      <c r="K622" s="15"/>
      <c r="L622" s="14"/>
    </row>
    <row r="623" spans="3:12" x14ac:dyDescent="0.25">
      <c r="C623" s="14">
        <f>IFERROR(VLOOKUP(B623,[2]Субъекты!$A$1:$B$89,2,FALSE),0)</f>
        <v>0</v>
      </c>
      <c r="G623" s="12"/>
      <c r="I623" s="14">
        <f>IFERROR(VLOOKUP(#REF!,[2]Субъекты!$A$1:$B$89,2,FALSE),0)</f>
        <v>0</v>
      </c>
      <c r="K623" s="15"/>
      <c r="L623" s="14"/>
    </row>
    <row r="624" spans="3:12" x14ac:dyDescent="0.25">
      <c r="C624" s="14">
        <f>IFERROR(VLOOKUP(B624,[2]Субъекты!$A$1:$B$89,2,FALSE),0)</f>
        <v>0</v>
      </c>
      <c r="G624" s="12"/>
      <c r="I624" s="14">
        <f>IFERROR(VLOOKUP(#REF!,[2]Субъекты!$A$1:$B$89,2,FALSE),0)</f>
        <v>0</v>
      </c>
      <c r="K624" s="15"/>
      <c r="L624" s="14"/>
    </row>
    <row r="625" spans="3:12" x14ac:dyDescent="0.25">
      <c r="C625" s="14">
        <f>IFERROR(VLOOKUP(B625,[2]Субъекты!$A$1:$B$89,2,FALSE),0)</f>
        <v>0</v>
      </c>
      <c r="G625" s="12"/>
      <c r="I625" s="14">
        <f>IFERROR(VLOOKUP(#REF!,[2]Субъекты!$A$1:$B$89,2,FALSE),0)</f>
        <v>0</v>
      </c>
      <c r="K625" s="15"/>
      <c r="L625" s="14"/>
    </row>
    <row r="626" spans="3:12" x14ac:dyDescent="0.25">
      <c r="C626" s="14">
        <f>IFERROR(VLOOKUP(B626,[2]Субъекты!$A$1:$B$89,2,FALSE),0)</f>
        <v>0</v>
      </c>
      <c r="G626" s="12"/>
      <c r="I626" s="14">
        <f>IFERROR(VLOOKUP(#REF!,[2]Субъекты!$A$1:$B$89,2,FALSE),0)</f>
        <v>0</v>
      </c>
      <c r="K626" s="15"/>
      <c r="L626" s="14"/>
    </row>
    <row r="627" spans="3:12" x14ac:dyDescent="0.25">
      <c r="C627" s="14">
        <f>IFERROR(VLOOKUP(B627,[2]Субъекты!$A$1:$B$89,2,FALSE),0)</f>
        <v>0</v>
      </c>
      <c r="G627" s="12"/>
      <c r="I627" s="14">
        <f>IFERROR(VLOOKUP(#REF!,[2]Субъекты!$A$1:$B$89,2,FALSE),0)</f>
        <v>0</v>
      </c>
      <c r="K627" s="15"/>
      <c r="L627" s="14"/>
    </row>
    <row r="628" spans="3:12" x14ac:dyDescent="0.25">
      <c r="C628" s="14">
        <f>IFERROR(VLOOKUP(B628,[2]Субъекты!$A$1:$B$89,2,FALSE),0)</f>
        <v>0</v>
      </c>
      <c r="G628" s="12"/>
      <c r="I628" s="14">
        <f>IFERROR(VLOOKUP(#REF!,[2]Субъекты!$A$1:$B$89,2,FALSE),0)</f>
        <v>0</v>
      </c>
      <c r="K628" s="15"/>
      <c r="L628" s="14"/>
    </row>
    <row r="629" spans="3:12" x14ac:dyDescent="0.25">
      <c r="C629" s="14">
        <f>IFERROR(VLOOKUP(B629,[2]Субъекты!$A$1:$B$89,2,FALSE),0)</f>
        <v>0</v>
      </c>
      <c r="G629" s="12"/>
      <c r="I629" s="14">
        <f>IFERROR(VLOOKUP(#REF!,[2]Субъекты!$A$1:$B$89,2,FALSE),0)</f>
        <v>0</v>
      </c>
      <c r="K629" s="15"/>
      <c r="L629" s="14"/>
    </row>
    <row r="630" spans="3:12" x14ac:dyDescent="0.25">
      <c r="C630" s="14">
        <f>IFERROR(VLOOKUP(B630,[2]Субъекты!$A$1:$B$89,2,FALSE),0)</f>
        <v>0</v>
      </c>
      <c r="G630" s="12"/>
      <c r="I630" s="14">
        <f>IFERROR(VLOOKUP(#REF!,[2]Субъекты!$A$1:$B$89,2,FALSE),0)</f>
        <v>0</v>
      </c>
      <c r="K630" s="15"/>
      <c r="L630" s="14"/>
    </row>
    <row r="631" spans="3:12" x14ac:dyDescent="0.25">
      <c r="C631" s="14">
        <f>IFERROR(VLOOKUP(B631,[2]Субъекты!$A$1:$B$89,2,FALSE),0)</f>
        <v>0</v>
      </c>
      <c r="G631" s="12"/>
      <c r="I631" s="14">
        <f>IFERROR(VLOOKUP(#REF!,[2]Субъекты!$A$1:$B$89,2,FALSE),0)</f>
        <v>0</v>
      </c>
      <c r="K631" s="15"/>
      <c r="L631" s="14"/>
    </row>
    <row r="632" spans="3:12" x14ac:dyDescent="0.25">
      <c r="C632" s="14">
        <f>IFERROR(VLOOKUP(B632,[2]Субъекты!$A$1:$B$89,2,FALSE),0)</f>
        <v>0</v>
      </c>
      <c r="G632" s="12"/>
      <c r="I632" s="14">
        <f>IFERROR(VLOOKUP(#REF!,[2]Субъекты!$A$1:$B$89,2,FALSE),0)</f>
        <v>0</v>
      </c>
      <c r="K632" s="15"/>
      <c r="L632" s="14"/>
    </row>
    <row r="633" spans="3:12" x14ac:dyDescent="0.25">
      <c r="C633" s="14">
        <f>IFERROR(VLOOKUP(B633,[2]Субъекты!$A$1:$B$89,2,FALSE),0)</f>
        <v>0</v>
      </c>
      <c r="G633" s="12"/>
      <c r="I633" s="14">
        <f>IFERROR(VLOOKUP(#REF!,[2]Субъекты!$A$1:$B$89,2,FALSE),0)</f>
        <v>0</v>
      </c>
      <c r="K633" s="15"/>
      <c r="L633" s="14"/>
    </row>
    <row r="634" spans="3:12" x14ac:dyDescent="0.25">
      <c r="C634" s="14">
        <f>IFERROR(VLOOKUP(B634,[2]Субъекты!$A$1:$B$89,2,FALSE),0)</f>
        <v>0</v>
      </c>
      <c r="G634" s="12"/>
      <c r="I634" s="14">
        <f>IFERROR(VLOOKUP(#REF!,[2]Субъекты!$A$1:$B$89,2,FALSE),0)</f>
        <v>0</v>
      </c>
      <c r="K634" s="15"/>
      <c r="L634" s="14"/>
    </row>
    <row r="635" spans="3:12" x14ac:dyDescent="0.25">
      <c r="C635" s="14">
        <f>IFERROR(VLOOKUP(B635,[2]Субъекты!$A$1:$B$89,2,FALSE),0)</f>
        <v>0</v>
      </c>
      <c r="G635" s="12"/>
      <c r="I635" s="14">
        <f>IFERROR(VLOOKUP(#REF!,[2]Субъекты!$A$1:$B$89,2,FALSE),0)</f>
        <v>0</v>
      </c>
      <c r="K635" s="15"/>
      <c r="L635" s="14"/>
    </row>
    <row r="636" spans="3:12" x14ac:dyDescent="0.25">
      <c r="C636" s="14">
        <f>IFERROR(VLOOKUP(B636,[2]Субъекты!$A$1:$B$89,2,FALSE),0)</f>
        <v>0</v>
      </c>
      <c r="G636" s="12"/>
      <c r="I636" s="14">
        <f>IFERROR(VLOOKUP(#REF!,[2]Субъекты!$A$1:$B$89,2,FALSE),0)</f>
        <v>0</v>
      </c>
      <c r="K636" s="15"/>
      <c r="L636" s="14"/>
    </row>
    <row r="637" spans="3:12" x14ac:dyDescent="0.25">
      <c r="C637" s="14">
        <f>IFERROR(VLOOKUP(B637,[2]Субъекты!$A$1:$B$89,2,FALSE),0)</f>
        <v>0</v>
      </c>
      <c r="G637" s="12"/>
      <c r="I637" s="14">
        <f>IFERROR(VLOOKUP(#REF!,[2]Субъекты!$A$1:$B$89,2,FALSE),0)</f>
        <v>0</v>
      </c>
      <c r="K637" s="15"/>
      <c r="L637" s="14"/>
    </row>
    <row r="638" spans="3:12" x14ac:dyDescent="0.25">
      <c r="C638" s="14">
        <f>IFERROR(VLOOKUP(B638,[2]Субъекты!$A$1:$B$89,2,FALSE),0)</f>
        <v>0</v>
      </c>
      <c r="G638" s="12"/>
      <c r="I638" s="14">
        <f>IFERROR(VLOOKUP(#REF!,[2]Субъекты!$A$1:$B$89,2,FALSE),0)</f>
        <v>0</v>
      </c>
      <c r="K638" s="15"/>
      <c r="L638" s="14"/>
    </row>
    <row r="639" spans="3:12" x14ac:dyDescent="0.25">
      <c r="C639" s="14">
        <f>IFERROR(VLOOKUP(B639,[2]Субъекты!$A$1:$B$89,2,FALSE),0)</f>
        <v>0</v>
      </c>
      <c r="G639" s="12"/>
      <c r="I639" s="14">
        <f>IFERROR(VLOOKUP(#REF!,[2]Субъекты!$A$1:$B$89,2,FALSE),0)</f>
        <v>0</v>
      </c>
      <c r="K639" s="15"/>
      <c r="L639" s="14"/>
    </row>
    <row r="640" spans="3:12" x14ac:dyDescent="0.25">
      <c r="C640" s="14">
        <f>IFERROR(VLOOKUP(B640,[2]Субъекты!$A$1:$B$89,2,FALSE),0)</f>
        <v>0</v>
      </c>
      <c r="G640" s="12"/>
      <c r="I640" s="14">
        <f>IFERROR(VLOOKUP(#REF!,[2]Субъекты!$A$1:$B$89,2,FALSE),0)</f>
        <v>0</v>
      </c>
      <c r="K640" s="15"/>
      <c r="L640" s="14"/>
    </row>
    <row r="641" spans="3:12" x14ac:dyDescent="0.25">
      <c r="C641" s="14">
        <f>IFERROR(VLOOKUP(B641,[2]Субъекты!$A$1:$B$89,2,FALSE),0)</f>
        <v>0</v>
      </c>
      <c r="G641" s="12"/>
      <c r="I641" s="14">
        <f>IFERROR(VLOOKUP(#REF!,[2]Субъекты!$A$1:$B$89,2,FALSE),0)</f>
        <v>0</v>
      </c>
      <c r="K641" s="15"/>
      <c r="L641" s="14"/>
    </row>
    <row r="642" spans="3:12" x14ac:dyDescent="0.25">
      <c r="C642" s="14">
        <f>IFERROR(VLOOKUP(B642,[2]Субъекты!$A$1:$B$89,2,FALSE),0)</f>
        <v>0</v>
      </c>
      <c r="G642" s="12"/>
      <c r="I642" s="14">
        <f>IFERROR(VLOOKUP(#REF!,[2]Субъекты!$A$1:$B$89,2,FALSE),0)</f>
        <v>0</v>
      </c>
      <c r="K642" s="15"/>
      <c r="L642" s="14"/>
    </row>
    <row r="643" spans="3:12" x14ac:dyDescent="0.25">
      <c r="C643" s="14">
        <f>IFERROR(VLOOKUP(B643,[2]Субъекты!$A$1:$B$89,2,FALSE),0)</f>
        <v>0</v>
      </c>
      <c r="G643" s="12"/>
      <c r="I643" s="14">
        <f>IFERROR(VLOOKUP(#REF!,[2]Субъекты!$A$1:$B$89,2,FALSE),0)</f>
        <v>0</v>
      </c>
      <c r="K643" s="15"/>
      <c r="L643" s="14"/>
    </row>
    <row r="644" spans="3:12" x14ac:dyDescent="0.25">
      <c r="C644" s="14">
        <f>IFERROR(VLOOKUP(B644,[2]Субъекты!$A$1:$B$89,2,FALSE),0)</f>
        <v>0</v>
      </c>
      <c r="G644" s="12"/>
      <c r="I644" s="14">
        <f>IFERROR(VLOOKUP(#REF!,[2]Субъекты!$A$1:$B$89,2,FALSE),0)</f>
        <v>0</v>
      </c>
      <c r="K644" s="15"/>
      <c r="L644" s="14"/>
    </row>
    <row r="645" spans="3:12" x14ac:dyDescent="0.25">
      <c r="C645" s="14">
        <f>IFERROR(VLOOKUP(B645,[2]Субъекты!$A$1:$B$89,2,FALSE),0)</f>
        <v>0</v>
      </c>
      <c r="G645" s="12"/>
      <c r="I645" s="14">
        <f>IFERROR(VLOOKUP(#REF!,[2]Субъекты!$A$1:$B$89,2,FALSE),0)</f>
        <v>0</v>
      </c>
      <c r="K645" s="15"/>
      <c r="L645" s="14"/>
    </row>
    <row r="646" spans="3:12" x14ac:dyDescent="0.25">
      <c r="C646" s="14">
        <f>IFERROR(VLOOKUP(B646,[2]Субъекты!$A$1:$B$89,2,FALSE),0)</f>
        <v>0</v>
      </c>
      <c r="G646" s="12"/>
      <c r="I646" s="14">
        <f>IFERROR(VLOOKUP(#REF!,[2]Субъекты!$A$1:$B$89,2,FALSE),0)</f>
        <v>0</v>
      </c>
      <c r="K646" s="15"/>
      <c r="L646" s="14"/>
    </row>
    <row r="647" spans="3:12" x14ac:dyDescent="0.25">
      <c r="C647" s="14">
        <f>IFERROR(VLOOKUP(B647,[2]Субъекты!$A$1:$B$89,2,FALSE),0)</f>
        <v>0</v>
      </c>
      <c r="G647" s="12"/>
      <c r="I647" s="14">
        <f>IFERROR(VLOOKUP(#REF!,[2]Субъекты!$A$1:$B$89,2,FALSE),0)</f>
        <v>0</v>
      </c>
      <c r="K647" s="15"/>
      <c r="L647" s="14"/>
    </row>
    <row r="648" spans="3:12" x14ac:dyDescent="0.25">
      <c r="C648" s="14">
        <f>IFERROR(VLOOKUP(B648,[2]Субъекты!$A$1:$B$89,2,FALSE),0)</f>
        <v>0</v>
      </c>
      <c r="G648" s="12"/>
      <c r="I648" s="14">
        <f>IFERROR(VLOOKUP(#REF!,[2]Субъекты!$A$1:$B$89,2,FALSE),0)</f>
        <v>0</v>
      </c>
      <c r="K648" s="15"/>
      <c r="L648" s="14"/>
    </row>
    <row r="649" spans="3:12" x14ac:dyDescent="0.25">
      <c r="C649" s="14">
        <f>IFERROR(VLOOKUP(B649,[2]Субъекты!$A$1:$B$89,2,FALSE),0)</f>
        <v>0</v>
      </c>
      <c r="G649" s="12"/>
      <c r="I649" s="14">
        <f>IFERROR(VLOOKUP(#REF!,[2]Субъекты!$A$1:$B$89,2,FALSE),0)</f>
        <v>0</v>
      </c>
      <c r="K649" s="15"/>
      <c r="L649" s="14"/>
    </row>
    <row r="650" spans="3:12" x14ac:dyDescent="0.25">
      <c r="C650" s="14">
        <f>IFERROR(VLOOKUP(B650,[2]Субъекты!$A$1:$B$89,2,FALSE),0)</f>
        <v>0</v>
      </c>
      <c r="G650" s="12"/>
      <c r="I650" s="14">
        <f>IFERROR(VLOOKUP(#REF!,[2]Субъекты!$A$1:$B$89,2,FALSE),0)</f>
        <v>0</v>
      </c>
      <c r="K650" s="15"/>
      <c r="L650" s="14"/>
    </row>
    <row r="651" spans="3:12" x14ac:dyDescent="0.25">
      <c r="C651" s="14">
        <f>IFERROR(VLOOKUP(B651,[2]Субъекты!$A$1:$B$89,2,FALSE),0)</f>
        <v>0</v>
      </c>
      <c r="G651" s="12"/>
      <c r="I651" s="14">
        <f>IFERROR(VLOOKUP(#REF!,[2]Субъекты!$A$1:$B$89,2,FALSE),0)</f>
        <v>0</v>
      </c>
      <c r="K651" s="15"/>
      <c r="L651" s="14"/>
    </row>
    <row r="652" spans="3:12" x14ac:dyDescent="0.25">
      <c r="C652" s="14">
        <f>IFERROR(VLOOKUP(B652,[2]Субъекты!$A$1:$B$89,2,FALSE),0)</f>
        <v>0</v>
      </c>
      <c r="G652" s="12"/>
      <c r="I652" s="14">
        <f>IFERROR(VLOOKUP(#REF!,[2]Субъекты!$A$1:$B$89,2,FALSE),0)</f>
        <v>0</v>
      </c>
      <c r="K652" s="15"/>
      <c r="L652" s="14"/>
    </row>
    <row r="653" spans="3:12" x14ac:dyDescent="0.25">
      <c r="C653" s="14">
        <f>IFERROR(VLOOKUP(B653,[2]Субъекты!$A$1:$B$89,2,FALSE),0)</f>
        <v>0</v>
      </c>
      <c r="G653" s="12"/>
      <c r="I653" s="14">
        <f>IFERROR(VLOOKUP(#REF!,[2]Субъекты!$A$1:$B$89,2,FALSE),0)</f>
        <v>0</v>
      </c>
      <c r="K653" s="15"/>
      <c r="L653" s="14"/>
    </row>
    <row r="654" spans="3:12" x14ac:dyDescent="0.25">
      <c r="C654" s="14">
        <f>IFERROR(VLOOKUP(B654,[2]Субъекты!$A$1:$B$89,2,FALSE),0)</f>
        <v>0</v>
      </c>
      <c r="G654" s="12"/>
      <c r="I654" s="14">
        <f>IFERROR(VLOOKUP(#REF!,[2]Субъекты!$A$1:$B$89,2,FALSE),0)</f>
        <v>0</v>
      </c>
      <c r="K654" s="15"/>
      <c r="L654" s="14"/>
    </row>
    <row r="655" spans="3:12" x14ac:dyDescent="0.25">
      <c r="C655" s="14">
        <f>IFERROR(VLOOKUP(B655,[2]Субъекты!$A$1:$B$89,2,FALSE),0)</f>
        <v>0</v>
      </c>
      <c r="G655" s="12"/>
      <c r="I655" s="14">
        <f>IFERROR(VLOOKUP(#REF!,[2]Субъекты!$A$1:$B$89,2,FALSE),0)</f>
        <v>0</v>
      </c>
      <c r="K655" s="15"/>
      <c r="L655" s="14"/>
    </row>
    <row r="656" spans="3:12" x14ac:dyDescent="0.25">
      <c r="C656" s="14">
        <f>IFERROR(VLOOKUP(B656,[2]Субъекты!$A$1:$B$89,2,FALSE),0)</f>
        <v>0</v>
      </c>
      <c r="G656" s="12"/>
      <c r="I656" s="14">
        <f>IFERROR(VLOOKUP(#REF!,[2]Субъекты!$A$1:$B$89,2,FALSE),0)</f>
        <v>0</v>
      </c>
      <c r="K656" s="15"/>
      <c r="L656" s="14"/>
    </row>
    <row r="657" spans="3:12" x14ac:dyDescent="0.25">
      <c r="C657" s="14">
        <f>IFERROR(VLOOKUP(B657,[2]Субъекты!$A$1:$B$89,2,FALSE),0)</f>
        <v>0</v>
      </c>
      <c r="G657" s="12"/>
      <c r="I657" s="14">
        <f>IFERROR(VLOOKUP(#REF!,[2]Субъекты!$A$1:$B$89,2,FALSE),0)</f>
        <v>0</v>
      </c>
      <c r="K657" s="15"/>
      <c r="L657" s="14"/>
    </row>
    <row r="658" spans="3:12" x14ac:dyDescent="0.25">
      <c r="C658" s="14">
        <f>IFERROR(VLOOKUP(B658,[2]Субъекты!$A$1:$B$89,2,FALSE),0)</f>
        <v>0</v>
      </c>
      <c r="G658" s="12"/>
      <c r="I658" s="14">
        <f>IFERROR(VLOOKUP(#REF!,[2]Субъекты!$A$1:$B$89,2,FALSE),0)</f>
        <v>0</v>
      </c>
      <c r="K658" s="15"/>
      <c r="L658" s="14"/>
    </row>
    <row r="659" spans="3:12" x14ac:dyDescent="0.25">
      <c r="C659" s="14">
        <f>IFERROR(VLOOKUP(B659,[2]Субъекты!$A$1:$B$89,2,FALSE),0)</f>
        <v>0</v>
      </c>
      <c r="G659" s="12"/>
      <c r="I659" s="14">
        <f>IFERROR(VLOOKUP(#REF!,[2]Субъекты!$A$1:$B$89,2,FALSE),0)</f>
        <v>0</v>
      </c>
      <c r="K659" s="15"/>
      <c r="L659" s="14"/>
    </row>
    <row r="660" spans="3:12" x14ac:dyDescent="0.25">
      <c r="C660" s="14">
        <f>IFERROR(VLOOKUP(B660,[2]Субъекты!$A$1:$B$89,2,FALSE),0)</f>
        <v>0</v>
      </c>
      <c r="G660" s="12"/>
      <c r="I660" s="14">
        <f>IFERROR(VLOOKUP(#REF!,[2]Субъекты!$A$1:$B$89,2,FALSE),0)</f>
        <v>0</v>
      </c>
      <c r="K660" s="15"/>
      <c r="L660" s="14"/>
    </row>
    <row r="661" spans="3:12" x14ac:dyDescent="0.25">
      <c r="C661" s="14">
        <f>IFERROR(VLOOKUP(B661,[2]Субъекты!$A$1:$B$89,2,FALSE),0)</f>
        <v>0</v>
      </c>
      <c r="G661" s="12"/>
      <c r="I661" s="14">
        <f>IFERROR(VLOOKUP(#REF!,[2]Субъекты!$A$1:$B$89,2,FALSE),0)</f>
        <v>0</v>
      </c>
      <c r="K661" s="15"/>
      <c r="L661" s="14"/>
    </row>
    <row r="662" spans="3:12" x14ac:dyDescent="0.25">
      <c r="C662" s="14">
        <f>IFERROR(VLOOKUP(B662,[2]Субъекты!$A$1:$B$89,2,FALSE),0)</f>
        <v>0</v>
      </c>
      <c r="G662" s="12"/>
      <c r="I662" s="14">
        <f>IFERROR(VLOOKUP(#REF!,[2]Субъекты!$A$1:$B$89,2,FALSE),0)</f>
        <v>0</v>
      </c>
      <c r="K662" s="15"/>
      <c r="L662" s="14"/>
    </row>
    <row r="663" spans="3:12" x14ac:dyDescent="0.25">
      <c r="C663" s="14">
        <f>IFERROR(VLOOKUP(B663,[2]Субъекты!$A$1:$B$89,2,FALSE),0)</f>
        <v>0</v>
      </c>
      <c r="G663" s="12"/>
      <c r="I663" s="14">
        <f>IFERROR(VLOOKUP(#REF!,[2]Субъекты!$A$1:$B$89,2,FALSE),0)</f>
        <v>0</v>
      </c>
      <c r="K663" s="15"/>
      <c r="L663" s="14"/>
    </row>
    <row r="664" spans="3:12" x14ac:dyDescent="0.25">
      <c r="C664" s="14">
        <f>IFERROR(VLOOKUP(B664,[2]Субъекты!$A$1:$B$89,2,FALSE),0)</f>
        <v>0</v>
      </c>
      <c r="G664" s="12"/>
      <c r="I664" s="14">
        <f>IFERROR(VLOOKUP(#REF!,[2]Субъекты!$A$1:$B$89,2,FALSE),0)</f>
        <v>0</v>
      </c>
      <c r="K664" s="15"/>
      <c r="L664" s="14"/>
    </row>
    <row r="665" spans="3:12" x14ac:dyDescent="0.25">
      <c r="C665" s="14">
        <f>IFERROR(VLOOKUP(B665,[2]Субъекты!$A$1:$B$89,2,FALSE),0)</f>
        <v>0</v>
      </c>
      <c r="G665" s="12"/>
      <c r="I665" s="14">
        <f>IFERROR(VLOOKUP(#REF!,[2]Субъекты!$A$1:$B$89,2,FALSE),0)</f>
        <v>0</v>
      </c>
      <c r="K665" s="15"/>
      <c r="L665" s="14"/>
    </row>
    <row r="666" spans="3:12" x14ac:dyDescent="0.25">
      <c r="C666" s="14">
        <f>IFERROR(VLOOKUP(B666,[2]Субъекты!$A$1:$B$89,2,FALSE),0)</f>
        <v>0</v>
      </c>
      <c r="G666" s="12"/>
      <c r="I666" s="14">
        <f>IFERROR(VLOOKUP(#REF!,[2]Субъекты!$A$1:$B$89,2,FALSE),0)</f>
        <v>0</v>
      </c>
      <c r="K666" s="15"/>
      <c r="L666" s="14"/>
    </row>
    <row r="667" spans="3:12" x14ac:dyDescent="0.25">
      <c r="C667" s="14">
        <f>IFERROR(VLOOKUP(B667,[2]Субъекты!$A$1:$B$89,2,FALSE),0)</f>
        <v>0</v>
      </c>
      <c r="G667" s="12"/>
      <c r="I667" s="14">
        <f>IFERROR(VLOOKUP(#REF!,[2]Субъекты!$A$1:$B$89,2,FALSE),0)</f>
        <v>0</v>
      </c>
      <c r="K667" s="15"/>
      <c r="L667" s="14"/>
    </row>
    <row r="668" spans="3:12" x14ac:dyDescent="0.25">
      <c r="C668" s="14">
        <f>IFERROR(VLOOKUP(B668,[2]Субъекты!$A$1:$B$89,2,FALSE),0)</f>
        <v>0</v>
      </c>
      <c r="G668" s="12"/>
      <c r="I668" s="14">
        <f>IFERROR(VLOOKUP(#REF!,[2]Субъекты!$A$1:$B$89,2,FALSE),0)</f>
        <v>0</v>
      </c>
      <c r="K668" s="15"/>
      <c r="L668" s="14"/>
    </row>
    <row r="669" spans="3:12" x14ac:dyDescent="0.25">
      <c r="C669" s="14">
        <f>IFERROR(VLOOKUP(B669,[2]Субъекты!$A$1:$B$89,2,FALSE),0)</f>
        <v>0</v>
      </c>
      <c r="G669" s="12"/>
      <c r="I669" s="14">
        <f>IFERROR(VLOOKUP(#REF!,[2]Субъекты!$A$1:$B$89,2,FALSE),0)</f>
        <v>0</v>
      </c>
      <c r="K669" s="15"/>
      <c r="L669" s="14"/>
    </row>
    <row r="670" spans="3:12" x14ac:dyDescent="0.25">
      <c r="C670" s="14">
        <f>IFERROR(VLOOKUP(B670,[2]Субъекты!$A$1:$B$89,2,FALSE),0)</f>
        <v>0</v>
      </c>
      <c r="G670" s="12"/>
      <c r="I670" s="14">
        <f>IFERROR(VLOOKUP(#REF!,[2]Субъекты!$A$1:$B$89,2,FALSE),0)</f>
        <v>0</v>
      </c>
      <c r="K670" s="15"/>
      <c r="L670" s="14"/>
    </row>
    <row r="671" spans="3:12" x14ac:dyDescent="0.25">
      <c r="C671" s="14">
        <f>IFERROR(VLOOKUP(B671,[2]Субъекты!$A$1:$B$89,2,FALSE),0)</f>
        <v>0</v>
      </c>
      <c r="G671" s="12"/>
      <c r="I671" s="14">
        <f>IFERROR(VLOOKUP(#REF!,[2]Субъекты!$A$1:$B$89,2,FALSE),0)</f>
        <v>0</v>
      </c>
      <c r="K671" s="15"/>
      <c r="L671" s="14"/>
    </row>
    <row r="672" spans="3:12" x14ac:dyDescent="0.25">
      <c r="C672" s="14">
        <f>IFERROR(VLOOKUP(B672,[2]Субъекты!$A$1:$B$89,2,FALSE),0)</f>
        <v>0</v>
      </c>
      <c r="G672" s="12"/>
      <c r="I672" s="14">
        <f>IFERROR(VLOOKUP(#REF!,[2]Субъекты!$A$1:$B$89,2,FALSE),0)</f>
        <v>0</v>
      </c>
      <c r="K672" s="15"/>
      <c r="L672" s="14"/>
    </row>
    <row r="673" spans="3:12" x14ac:dyDescent="0.25">
      <c r="C673" s="14">
        <f>IFERROR(VLOOKUP(B673,[2]Субъекты!$A$1:$B$89,2,FALSE),0)</f>
        <v>0</v>
      </c>
      <c r="G673" s="12"/>
      <c r="I673" s="14">
        <f>IFERROR(VLOOKUP(#REF!,[2]Субъекты!$A$1:$B$89,2,FALSE),0)</f>
        <v>0</v>
      </c>
      <c r="K673" s="15"/>
      <c r="L673" s="14"/>
    </row>
    <row r="674" spans="3:12" x14ac:dyDescent="0.25">
      <c r="C674" s="14">
        <f>IFERROR(VLOOKUP(B674,[2]Субъекты!$A$1:$B$89,2,FALSE),0)</f>
        <v>0</v>
      </c>
      <c r="G674" s="12"/>
      <c r="I674" s="14">
        <f>IFERROR(VLOOKUP(#REF!,[2]Субъекты!$A$1:$B$89,2,FALSE),0)</f>
        <v>0</v>
      </c>
      <c r="K674" s="15"/>
      <c r="L674" s="14"/>
    </row>
    <row r="675" spans="3:12" x14ac:dyDescent="0.25">
      <c r="C675" s="14">
        <f>IFERROR(VLOOKUP(B675,[2]Субъекты!$A$1:$B$89,2,FALSE),0)</f>
        <v>0</v>
      </c>
      <c r="G675" s="12"/>
      <c r="I675" s="14">
        <f>IFERROR(VLOOKUP(#REF!,[2]Субъекты!$A$1:$B$89,2,FALSE),0)</f>
        <v>0</v>
      </c>
      <c r="K675" s="15"/>
      <c r="L675" s="14"/>
    </row>
    <row r="676" spans="3:12" x14ac:dyDescent="0.25">
      <c r="C676" s="14">
        <f>IFERROR(VLOOKUP(B676,[2]Субъекты!$A$1:$B$89,2,FALSE),0)</f>
        <v>0</v>
      </c>
      <c r="G676" s="12"/>
      <c r="I676" s="14">
        <f>IFERROR(VLOOKUP(#REF!,[2]Субъекты!$A$1:$B$89,2,FALSE),0)</f>
        <v>0</v>
      </c>
      <c r="K676" s="15"/>
      <c r="L676" s="14"/>
    </row>
    <row r="677" spans="3:12" x14ac:dyDescent="0.25">
      <c r="C677" s="14">
        <f>IFERROR(VLOOKUP(B677,[2]Субъекты!$A$1:$B$89,2,FALSE),0)</f>
        <v>0</v>
      </c>
      <c r="G677" s="12"/>
      <c r="I677" s="14">
        <f>IFERROR(VLOOKUP(#REF!,[2]Субъекты!$A$1:$B$89,2,FALSE),0)</f>
        <v>0</v>
      </c>
      <c r="K677" s="15"/>
      <c r="L677" s="14"/>
    </row>
    <row r="678" spans="3:12" x14ac:dyDescent="0.25">
      <c r="C678" s="14">
        <f>IFERROR(VLOOKUP(B678,[2]Субъекты!$A$1:$B$89,2,FALSE),0)</f>
        <v>0</v>
      </c>
      <c r="G678" s="12"/>
      <c r="I678" s="14">
        <f>IFERROR(VLOOKUP(#REF!,[2]Субъекты!$A$1:$B$89,2,FALSE),0)</f>
        <v>0</v>
      </c>
      <c r="K678" s="15"/>
      <c r="L678" s="14"/>
    </row>
    <row r="679" spans="3:12" x14ac:dyDescent="0.25">
      <c r="C679" s="14">
        <f>IFERROR(VLOOKUP(B679,[2]Субъекты!$A$1:$B$89,2,FALSE),0)</f>
        <v>0</v>
      </c>
      <c r="G679" s="12"/>
      <c r="I679" s="14">
        <f>IFERROR(VLOOKUP(#REF!,[2]Субъекты!$A$1:$B$89,2,FALSE),0)</f>
        <v>0</v>
      </c>
      <c r="K679" s="15"/>
      <c r="L679" s="14"/>
    </row>
    <row r="680" spans="3:12" x14ac:dyDescent="0.25">
      <c r="C680" s="14">
        <f>IFERROR(VLOOKUP(B680,[2]Субъекты!$A$1:$B$89,2,FALSE),0)</f>
        <v>0</v>
      </c>
      <c r="G680" s="12"/>
      <c r="I680" s="14">
        <f>IFERROR(VLOOKUP(#REF!,[2]Субъекты!$A$1:$B$89,2,FALSE),0)</f>
        <v>0</v>
      </c>
      <c r="K680" s="15"/>
      <c r="L680" s="14"/>
    </row>
    <row r="681" spans="3:12" x14ac:dyDescent="0.25">
      <c r="C681" s="14">
        <f>IFERROR(VLOOKUP(B681,[2]Субъекты!$A$1:$B$89,2,FALSE),0)</f>
        <v>0</v>
      </c>
      <c r="G681" s="12"/>
      <c r="I681" s="14">
        <f>IFERROR(VLOOKUP(#REF!,[2]Субъекты!$A$1:$B$89,2,FALSE),0)</f>
        <v>0</v>
      </c>
      <c r="K681" s="15"/>
      <c r="L681" s="14"/>
    </row>
    <row r="682" spans="3:12" x14ac:dyDescent="0.25">
      <c r="C682" s="14">
        <f>IFERROR(VLOOKUP(B682,[2]Субъекты!$A$1:$B$89,2,FALSE),0)</f>
        <v>0</v>
      </c>
      <c r="G682" s="12"/>
      <c r="I682" s="14">
        <f>IFERROR(VLOOKUP(#REF!,[2]Субъекты!$A$1:$B$89,2,FALSE),0)</f>
        <v>0</v>
      </c>
      <c r="K682" s="15"/>
      <c r="L682" s="14"/>
    </row>
    <row r="683" spans="3:12" x14ac:dyDescent="0.25">
      <c r="C683" s="14">
        <f>IFERROR(VLOOKUP(B683,[2]Субъекты!$A$1:$B$89,2,FALSE),0)</f>
        <v>0</v>
      </c>
      <c r="G683" s="12"/>
      <c r="I683" s="14">
        <f>IFERROR(VLOOKUP(#REF!,[2]Субъекты!$A$1:$B$89,2,FALSE),0)</f>
        <v>0</v>
      </c>
      <c r="K683" s="15"/>
      <c r="L683" s="14"/>
    </row>
    <row r="684" spans="3:12" x14ac:dyDescent="0.25">
      <c r="C684" s="14">
        <f>IFERROR(VLOOKUP(B684,[2]Субъекты!$A$1:$B$89,2,FALSE),0)</f>
        <v>0</v>
      </c>
      <c r="G684" s="12"/>
      <c r="I684" s="14">
        <f>IFERROR(VLOOKUP(#REF!,[2]Субъекты!$A$1:$B$89,2,FALSE),0)</f>
        <v>0</v>
      </c>
      <c r="K684" s="15"/>
      <c r="L684" s="14"/>
    </row>
    <row r="685" spans="3:12" x14ac:dyDescent="0.25">
      <c r="C685" s="14">
        <f>IFERROR(VLOOKUP(B685,[2]Субъекты!$A$1:$B$89,2,FALSE),0)</f>
        <v>0</v>
      </c>
      <c r="G685" s="12"/>
      <c r="I685" s="14">
        <f>IFERROR(VLOOKUP(#REF!,[2]Субъекты!$A$1:$B$89,2,FALSE),0)</f>
        <v>0</v>
      </c>
      <c r="K685" s="15"/>
      <c r="L685" s="14"/>
    </row>
    <row r="686" spans="3:12" x14ac:dyDescent="0.25">
      <c r="C686" s="14">
        <f>IFERROR(VLOOKUP(B686,[2]Субъекты!$A$1:$B$89,2,FALSE),0)</f>
        <v>0</v>
      </c>
      <c r="G686" s="12"/>
      <c r="I686" s="14">
        <f>IFERROR(VLOOKUP(#REF!,[2]Субъекты!$A$1:$B$89,2,FALSE),0)</f>
        <v>0</v>
      </c>
      <c r="K686" s="15"/>
      <c r="L686" s="14"/>
    </row>
    <row r="687" spans="3:12" x14ac:dyDescent="0.25">
      <c r="C687" s="14">
        <f>IFERROR(VLOOKUP(B687,[2]Субъекты!$A$1:$B$89,2,FALSE),0)</f>
        <v>0</v>
      </c>
      <c r="G687" s="12"/>
      <c r="I687" s="14">
        <f>IFERROR(VLOOKUP(#REF!,[2]Субъекты!$A$1:$B$89,2,FALSE),0)</f>
        <v>0</v>
      </c>
      <c r="K687" s="15"/>
      <c r="L687" s="14"/>
    </row>
    <row r="688" spans="3:12" x14ac:dyDescent="0.25">
      <c r="C688" s="14">
        <f>IFERROR(VLOOKUP(B688,[2]Субъекты!$A$1:$B$89,2,FALSE),0)</f>
        <v>0</v>
      </c>
      <c r="G688" s="12"/>
      <c r="I688" s="14">
        <f>IFERROR(VLOOKUP(#REF!,[2]Субъекты!$A$1:$B$89,2,FALSE),0)</f>
        <v>0</v>
      </c>
      <c r="K688" s="15"/>
      <c r="L688" s="14"/>
    </row>
    <row r="689" spans="3:12" x14ac:dyDescent="0.25">
      <c r="C689" s="14">
        <f>IFERROR(VLOOKUP(B689,[2]Субъекты!$A$1:$B$89,2,FALSE),0)</f>
        <v>0</v>
      </c>
      <c r="G689" s="12"/>
      <c r="I689" s="14">
        <f>IFERROR(VLOOKUP(#REF!,[2]Субъекты!$A$1:$B$89,2,FALSE),0)</f>
        <v>0</v>
      </c>
      <c r="K689" s="15"/>
      <c r="L689" s="14"/>
    </row>
    <row r="690" spans="3:12" x14ac:dyDescent="0.25">
      <c r="C690" s="14">
        <f>IFERROR(VLOOKUP(B690,[2]Субъекты!$A$1:$B$89,2,FALSE),0)</f>
        <v>0</v>
      </c>
      <c r="G690" s="12"/>
      <c r="I690" s="14">
        <f>IFERROR(VLOOKUP(#REF!,[2]Субъекты!$A$1:$B$89,2,FALSE),0)</f>
        <v>0</v>
      </c>
      <c r="K690" s="15"/>
      <c r="L690" s="14"/>
    </row>
    <row r="691" spans="3:12" x14ac:dyDescent="0.25">
      <c r="C691" s="14">
        <f>IFERROR(VLOOKUP(B691,[2]Субъекты!$A$1:$B$89,2,FALSE),0)</f>
        <v>0</v>
      </c>
      <c r="G691" s="12"/>
      <c r="I691" s="14">
        <f>IFERROR(VLOOKUP(#REF!,[2]Субъекты!$A$1:$B$89,2,FALSE),0)</f>
        <v>0</v>
      </c>
      <c r="K691" s="15"/>
      <c r="L691" s="14"/>
    </row>
    <row r="692" spans="3:12" x14ac:dyDescent="0.25">
      <c r="C692" s="14">
        <f>IFERROR(VLOOKUP(B692,[2]Субъекты!$A$1:$B$89,2,FALSE),0)</f>
        <v>0</v>
      </c>
      <c r="G692" s="12"/>
      <c r="I692" s="14">
        <f>IFERROR(VLOOKUP(#REF!,[2]Субъекты!$A$1:$B$89,2,FALSE),0)</f>
        <v>0</v>
      </c>
      <c r="K692" s="15"/>
      <c r="L692" s="14"/>
    </row>
    <row r="693" spans="3:12" x14ac:dyDescent="0.25">
      <c r="C693" s="14">
        <f>IFERROR(VLOOKUP(B693,[2]Субъекты!$A$1:$B$89,2,FALSE),0)</f>
        <v>0</v>
      </c>
      <c r="G693" s="12"/>
      <c r="I693" s="14">
        <f>IFERROR(VLOOKUP(#REF!,[2]Субъекты!$A$1:$B$89,2,FALSE),0)</f>
        <v>0</v>
      </c>
      <c r="K693" s="15"/>
      <c r="L693" s="14"/>
    </row>
    <row r="694" spans="3:12" x14ac:dyDescent="0.25">
      <c r="C694" s="14">
        <f>IFERROR(VLOOKUP(B694,[2]Субъекты!$A$1:$B$89,2,FALSE),0)</f>
        <v>0</v>
      </c>
      <c r="G694" s="12"/>
      <c r="I694" s="14">
        <f>IFERROR(VLOOKUP(#REF!,[2]Субъекты!$A$1:$B$89,2,FALSE),0)</f>
        <v>0</v>
      </c>
      <c r="K694" s="15"/>
      <c r="L694" s="14"/>
    </row>
    <row r="695" spans="3:12" x14ac:dyDescent="0.25">
      <c r="C695" s="14">
        <f>IFERROR(VLOOKUP(B695,[2]Субъекты!$A$1:$B$89,2,FALSE),0)</f>
        <v>0</v>
      </c>
      <c r="G695" s="12"/>
      <c r="I695" s="14">
        <f>IFERROR(VLOOKUP(#REF!,[2]Субъекты!$A$1:$B$89,2,FALSE),0)</f>
        <v>0</v>
      </c>
      <c r="K695" s="15"/>
      <c r="L695" s="14"/>
    </row>
    <row r="696" spans="3:12" x14ac:dyDescent="0.25">
      <c r="C696" s="14">
        <f>IFERROR(VLOOKUP(B696,[2]Субъекты!$A$1:$B$89,2,FALSE),0)</f>
        <v>0</v>
      </c>
      <c r="G696" s="12"/>
      <c r="I696" s="14">
        <f>IFERROR(VLOOKUP(#REF!,[2]Субъекты!$A$1:$B$89,2,FALSE),0)</f>
        <v>0</v>
      </c>
      <c r="K696" s="15"/>
      <c r="L696" s="14"/>
    </row>
    <row r="697" spans="3:12" x14ac:dyDescent="0.25">
      <c r="C697" s="14">
        <f>IFERROR(VLOOKUP(B697,[2]Субъекты!$A$1:$B$89,2,FALSE),0)</f>
        <v>0</v>
      </c>
      <c r="G697" s="12"/>
      <c r="I697" s="14">
        <f>IFERROR(VLOOKUP(#REF!,[2]Субъекты!$A$1:$B$89,2,FALSE),0)</f>
        <v>0</v>
      </c>
      <c r="K697" s="15"/>
      <c r="L697" s="14"/>
    </row>
    <row r="698" spans="3:12" x14ac:dyDescent="0.25">
      <c r="C698" s="14">
        <f>IFERROR(VLOOKUP(B698,[2]Субъекты!$A$1:$B$89,2,FALSE),0)</f>
        <v>0</v>
      </c>
      <c r="G698" s="12"/>
      <c r="I698" s="14">
        <f>IFERROR(VLOOKUP(#REF!,[2]Субъекты!$A$1:$B$89,2,FALSE),0)</f>
        <v>0</v>
      </c>
      <c r="K698" s="15"/>
      <c r="L698" s="14"/>
    </row>
    <row r="699" spans="3:12" x14ac:dyDescent="0.25">
      <c r="C699" s="14">
        <f>IFERROR(VLOOKUP(B699,[2]Субъекты!$A$1:$B$89,2,FALSE),0)</f>
        <v>0</v>
      </c>
      <c r="G699" s="12"/>
      <c r="I699" s="14">
        <f>IFERROR(VLOOKUP(#REF!,[2]Субъекты!$A$1:$B$89,2,FALSE),0)</f>
        <v>0</v>
      </c>
      <c r="K699" s="15"/>
      <c r="L699" s="14"/>
    </row>
    <row r="700" spans="3:12" x14ac:dyDescent="0.25">
      <c r="C700" s="14">
        <f>IFERROR(VLOOKUP(B700,[2]Субъекты!$A$1:$B$89,2,FALSE),0)</f>
        <v>0</v>
      </c>
      <c r="G700" s="12"/>
      <c r="I700" s="14">
        <f>IFERROR(VLOOKUP(#REF!,[2]Субъекты!$A$1:$B$89,2,FALSE),0)</f>
        <v>0</v>
      </c>
      <c r="K700" s="15"/>
      <c r="L700" s="14"/>
    </row>
    <row r="701" spans="3:12" x14ac:dyDescent="0.25">
      <c r="C701" s="14">
        <f>IFERROR(VLOOKUP(B701,[2]Субъекты!$A$1:$B$89,2,FALSE),0)</f>
        <v>0</v>
      </c>
      <c r="G701" s="12"/>
      <c r="I701" s="14">
        <f>IFERROR(VLOOKUP(#REF!,[2]Субъекты!$A$1:$B$89,2,FALSE),0)</f>
        <v>0</v>
      </c>
      <c r="K701" s="15"/>
      <c r="L701" s="14"/>
    </row>
    <row r="702" spans="3:12" x14ac:dyDescent="0.25">
      <c r="C702" s="14">
        <f>IFERROR(VLOOKUP(B702,[2]Субъекты!$A$1:$B$89,2,FALSE),0)</f>
        <v>0</v>
      </c>
      <c r="G702" s="12"/>
      <c r="I702" s="14">
        <f>IFERROR(VLOOKUP(#REF!,[2]Субъекты!$A$1:$B$89,2,FALSE),0)</f>
        <v>0</v>
      </c>
      <c r="K702" s="15"/>
      <c r="L702" s="14"/>
    </row>
    <row r="703" spans="3:12" x14ac:dyDescent="0.25">
      <c r="C703" s="14">
        <f>IFERROR(VLOOKUP(B703,[2]Субъекты!$A$1:$B$89,2,FALSE),0)</f>
        <v>0</v>
      </c>
      <c r="G703" s="12"/>
      <c r="I703" s="14">
        <f>IFERROR(VLOOKUP(#REF!,[2]Субъекты!$A$1:$B$89,2,FALSE),0)</f>
        <v>0</v>
      </c>
      <c r="K703" s="15"/>
      <c r="L703" s="14"/>
    </row>
    <row r="704" spans="3:12" x14ac:dyDescent="0.25">
      <c r="C704" s="14">
        <f>IFERROR(VLOOKUP(B704,[2]Субъекты!$A$1:$B$89,2,FALSE),0)</f>
        <v>0</v>
      </c>
      <c r="G704" s="12"/>
      <c r="I704" s="14">
        <f>IFERROR(VLOOKUP(#REF!,[2]Субъекты!$A$1:$B$89,2,FALSE),0)</f>
        <v>0</v>
      </c>
      <c r="K704" s="15"/>
      <c r="L704" s="14"/>
    </row>
    <row r="705" spans="3:12" x14ac:dyDescent="0.25">
      <c r="C705" s="14">
        <f>IFERROR(VLOOKUP(B705,[2]Субъекты!$A$1:$B$89,2,FALSE),0)</f>
        <v>0</v>
      </c>
      <c r="G705" s="12"/>
      <c r="I705" s="14">
        <f>IFERROR(VLOOKUP(#REF!,[2]Субъекты!$A$1:$B$89,2,FALSE),0)</f>
        <v>0</v>
      </c>
      <c r="K705" s="15"/>
      <c r="L705" s="14"/>
    </row>
    <row r="706" spans="3:12" x14ac:dyDescent="0.25">
      <c r="C706" s="14">
        <f>IFERROR(VLOOKUP(B706,[2]Субъекты!$A$1:$B$89,2,FALSE),0)</f>
        <v>0</v>
      </c>
      <c r="G706" s="12"/>
      <c r="I706" s="14">
        <f>IFERROR(VLOOKUP(#REF!,[2]Субъекты!$A$1:$B$89,2,FALSE),0)</f>
        <v>0</v>
      </c>
      <c r="K706" s="15"/>
      <c r="L706" s="14"/>
    </row>
    <row r="707" spans="3:12" x14ac:dyDescent="0.25">
      <c r="C707" s="14">
        <f>IFERROR(VLOOKUP(B707,[2]Субъекты!$A$1:$B$89,2,FALSE),0)</f>
        <v>0</v>
      </c>
      <c r="G707" s="12"/>
      <c r="I707" s="14">
        <f>IFERROR(VLOOKUP(#REF!,[2]Субъекты!$A$1:$B$89,2,FALSE),0)</f>
        <v>0</v>
      </c>
      <c r="K707" s="15"/>
      <c r="L707" s="14"/>
    </row>
    <row r="708" spans="3:12" x14ac:dyDescent="0.25">
      <c r="C708" s="14">
        <f>IFERROR(VLOOKUP(B708,[2]Субъекты!$A$1:$B$89,2,FALSE),0)</f>
        <v>0</v>
      </c>
      <c r="G708" s="12"/>
      <c r="I708" s="14">
        <f>IFERROR(VLOOKUP(#REF!,[2]Субъекты!$A$1:$B$89,2,FALSE),0)</f>
        <v>0</v>
      </c>
      <c r="K708" s="15"/>
      <c r="L708" s="14"/>
    </row>
    <row r="709" spans="3:12" x14ac:dyDescent="0.25">
      <c r="C709" s="14">
        <f>IFERROR(VLOOKUP(B709,[2]Субъекты!$A$1:$B$89,2,FALSE),0)</f>
        <v>0</v>
      </c>
      <c r="G709" s="12"/>
      <c r="I709" s="14">
        <f>IFERROR(VLOOKUP(#REF!,[2]Субъекты!$A$1:$B$89,2,FALSE),0)</f>
        <v>0</v>
      </c>
      <c r="K709" s="15"/>
      <c r="L709" s="14"/>
    </row>
    <row r="710" spans="3:12" x14ac:dyDescent="0.25">
      <c r="C710" s="14">
        <f>IFERROR(VLOOKUP(B710,[2]Субъекты!$A$1:$B$89,2,FALSE),0)</f>
        <v>0</v>
      </c>
      <c r="G710" s="12"/>
      <c r="I710" s="14">
        <f>IFERROR(VLOOKUP(#REF!,[2]Субъекты!$A$1:$B$89,2,FALSE),0)</f>
        <v>0</v>
      </c>
      <c r="K710" s="15"/>
      <c r="L710" s="14"/>
    </row>
    <row r="711" spans="3:12" x14ac:dyDescent="0.25">
      <c r="C711" s="14">
        <f>IFERROR(VLOOKUP(B711,[2]Субъекты!$A$1:$B$89,2,FALSE),0)</f>
        <v>0</v>
      </c>
      <c r="G711" s="12"/>
      <c r="I711" s="14">
        <f>IFERROR(VLOOKUP(#REF!,[2]Субъекты!$A$1:$B$89,2,FALSE),0)</f>
        <v>0</v>
      </c>
      <c r="K711" s="15"/>
      <c r="L711" s="14"/>
    </row>
    <row r="712" spans="3:12" x14ac:dyDescent="0.25">
      <c r="C712" s="14">
        <f>IFERROR(VLOOKUP(B712,[2]Субъекты!$A$1:$B$89,2,FALSE),0)</f>
        <v>0</v>
      </c>
      <c r="G712" s="12"/>
      <c r="I712" s="14">
        <f>IFERROR(VLOOKUP(#REF!,[2]Субъекты!$A$1:$B$89,2,FALSE),0)</f>
        <v>0</v>
      </c>
      <c r="K712" s="15"/>
      <c r="L712" s="14"/>
    </row>
    <row r="713" spans="3:12" x14ac:dyDescent="0.25">
      <c r="C713" s="14">
        <f>IFERROR(VLOOKUP(B713,[2]Субъекты!$A$1:$B$89,2,FALSE),0)</f>
        <v>0</v>
      </c>
      <c r="G713" s="12"/>
      <c r="I713" s="14">
        <f>IFERROR(VLOOKUP(#REF!,[2]Субъекты!$A$1:$B$89,2,FALSE),0)</f>
        <v>0</v>
      </c>
      <c r="K713" s="15"/>
      <c r="L713" s="14"/>
    </row>
    <row r="714" spans="3:12" x14ac:dyDescent="0.25">
      <c r="C714" s="14">
        <f>IFERROR(VLOOKUP(B714,[2]Субъекты!$A$1:$B$89,2,FALSE),0)</f>
        <v>0</v>
      </c>
      <c r="G714" s="12"/>
      <c r="I714" s="14">
        <f>IFERROR(VLOOKUP(#REF!,[2]Субъекты!$A$1:$B$89,2,FALSE),0)</f>
        <v>0</v>
      </c>
      <c r="K714" s="15"/>
      <c r="L714" s="14"/>
    </row>
    <row r="715" spans="3:12" x14ac:dyDescent="0.25">
      <c r="C715" s="14">
        <f>IFERROR(VLOOKUP(B715,[2]Субъекты!$A$1:$B$89,2,FALSE),0)</f>
        <v>0</v>
      </c>
      <c r="G715" s="12"/>
      <c r="I715" s="14">
        <f>IFERROR(VLOOKUP(#REF!,[2]Субъекты!$A$1:$B$89,2,FALSE),0)</f>
        <v>0</v>
      </c>
      <c r="K715" s="15"/>
      <c r="L715" s="14"/>
    </row>
    <row r="716" spans="3:12" x14ac:dyDescent="0.25">
      <c r="C716" s="14">
        <f>IFERROR(VLOOKUP(B716,[2]Субъекты!$A$1:$B$89,2,FALSE),0)</f>
        <v>0</v>
      </c>
      <c r="G716" s="12"/>
      <c r="I716" s="14">
        <f>IFERROR(VLOOKUP(#REF!,[2]Субъекты!$A$1:$B$89,2,FALSE),0)</f>
        <v>0</v>
      </c>
      <c r="K716" s="15"/>
      <c r="L716" s="14"/>
    </row>
    <row r="717" spans="3:12" x14ac:dyDescent="0.25">
      <c r="C717" s="14">
        <f>IFERROR(VLOOKUP(B717,[2]Субъекты!$A$1:$B$89,2,FALSE),0)</f>
        <v>0</v>
      </c>
      <c r="G717" s="12"/>
      <c r="I717" s="14">
        <f>IFERROR(VLOOKUP(#REF!,[2]Субъекты!$A$1:$B$89,2,FALSE),0)</f>
        <v>0</v>
      </c>
      <c r="K717" s="15"/>
      <c r="L717" s="14"/>
    </row>
    <row r="718" spans="3:12" x14ac:dyDescent="0.25">
      <c r="C718" s="14">
        <f>IFERROR(VLOOKUP(B718,[2]Субъекты!$A$1:$B$89,2,FALSE),0)</f>
        <v>0</v>
      </c>
      <c r="G718" s="12"/>
      <c r="I718" s="14">
        <f>IFERROR(VLOOKUP(#REF!,[2]Субъекты!$A$1:$B$89,2,FALSE),0)</f>
        <v>0</v>
      </c>
      <c r="K718" s="15"/>
      <c r="L718" s="14"/>
    </row>
    <row r="719" spans="3:12" x14ac:dyDescent="0.25">
      <c r="C719" s="14">
        <f>IFERROR(VLOOKUP(B719,[2]Субъекты!$A$1:$B$89,2,FALSE),0)</f>
        <v>0</v>
      </c>
      <c r="G719" s="12"/>
      <c r="I719" s="14">
        <f>IFERROR(VLOOKUP(#REF!,[2]Субъекты!$A$1:$B$89,2,FALSE),0)</f>
        <v>0</v>
      </c>
      <c r="K719" s="15"/>
      <c r="L719" s="14"/>
    </row>
    <row r="720" spans="3:12" x14ac:dyDescent="0.25">
      <c r="C720" s="14">
        <f>IFERROR(VLOOKUP(B720,[2]Субъекты!$A$1:$B$89,2,FALSE),0)</f>
        <v>0</v>
      </c>
      <c r="G720" s="12"/>
      <c r="I720" s="14">
        <f>IFERROR(VLOOKUP(#REF!,[2]Субъекты!$A$1:$B$89,2,FALSE),0)</f>
        <v>0</v>
      </c>
      <c r="K720" s="15"/>
      <c r="L720" s="14"/>
    </row>
    <row r="721" spans="3:12" x14ac:dyDescent="0.25">
      <c r="C721" s="14">
        <f>IFERROR(VLOOKUP(B721,[2]Субъекты!$A$1:$B$89,2,FALSE),0)</f>
        <v>0</v>
      </c>
      <c r="G721" s="12"/>
      <c r="I721" s="14">
        <f>IFERROR(VLOOKUP(#REF!,[2]Субъекты!$A$1:$B$89,2,FALSE),0)</f>
        <v>0</v>
      </c>
      <c r="K721" s="15"/>
      <c r="L721" s="14"/>
    </row>
    <row r="722" spans="3:12" x14ac:dyDescent="0.25">
      <c r="C722" s="14">
        <f>IFERROR(VLOOKUP(B722,[2]Субъекты!$A$1:$B$89,2,FALSE),0)</f>
        <v>0</v>
      </c>
      <c r="G722" s="12"/>
      <c r="I722" s="14">
        <f>IFERROR(VLOOKUP(#REF!,[2]Субъекты!$A$1:$B$89,2,FALSE),0)</f>
        <v>0</v>
      </c>
      <c r="K722" s="15"/>
      <c r="L722" s="14"/>
    </row>
    <row r="723" spans="3:12" x14ac:dyDescent="0.25">
      <c r="C723" s="14">
        <f>IFERROR(VLOOKUP(B723,[2]Субъекты!$A$1:$B$89,2,FALSE),0)</f>
        <v>0</v>
      </c>
      <c r="G723" s="12"/>
      <c r="I723" s="14">
        <f>IFERROR(VLOOKUP(#REF!,[2]Субъекты!$A$1:$B$89,2,FALSE),0)</f>
        <v>0</v>
      </c>
      <c r="K723" s="15"/>
      <c r="L723" s="14"/>
    </row>
    <row r="724" spans="3:12" x14ac:dyDescent="0.25">
      <c r="C724" s="14">
        <f>IFERROR(VLOOKUP(B724,[2]Субъекты!$A$1:$B$89,2,FALSE),0)</f>
        <v>0</v>
      </c>
      <c r="G724" s="12"/>
      <c r="I724" s="14">
        <f>IFERROR(VLOOKUP(#REF!,[2]Субъекты!$A$1:$B$89,2,FALSE),0)</f>
        <v>0</v>
      </c>
      <c r="K724" s="15"/>
      <c r="L724" s="14"/>
    </row>
    <row r="725" spans="3:12" x14ac:dyDescent="0.25">
      <c r="C725" s="14">
        <f>IFERROR(VLOOKUP(B725,[2]Субъекты!$A$1:$B$89,2,FALSE),0)</f>
        <v>0</v>
      </c>
      <c r="G725" s="12"/>
      <c r="I725" s="14">
        <f>IFERROR(VLOOKUP(#REF!,[2]Субъекты!$A$1:$B$89,2,FALSE),0)</f>
        <v>0</v>
      </c>
      <c r="K725" s="15"/>
      <c r="L725" s="14"/>
    </row>
    <row r="726" spans="3:12" x14ac:dyDescent="0.25">
      <c r="C726" s="14">
        <f>IFERROR(VLOOKUP(B726,[2]Субъекты!$A$1:$B$89,2,FALSE),0)</f>
        <v>0</v>
      </c>
      <c r="G726" s="12"/>
      <c r="I726" s="14">
        <f>IFERROR(VLOOKUP(#REF!,[2]Субъекты!$A$1:$B$89,2,FALSE),0)</f>
        <v>0</v>
      </c>
      <c r="K726" s="15"/>
      <c r="L726" s="14"/>
    </row>
    <row r="727" spans="3:12" x14ac:dyDescent="0.25">
      <c r="C727" s="14">
        <f>IFERROR(VLOOKUP(B727,[2]Субъекты!$A$1:$B$89,2,FALSE),0)</f>
        <v>0</v>
      </c>
      <c r="G727" s="12"/>
      <c r="I727" s="14">
        <f>IFERROR(VLOOKUP(#REF!,[2]Субъекты!$A$1:$B$89,2,FALSE),0)</f>
        <v>0</v>
      </c>
      <c r="K727" s="15"/>
      <c r="L727" s="14"/>
    </row>
    <row r="728" spans="3:12" x14ac:dyDescent="0.25">
      <c r="C728" s="14">
        <f>IFERROR(VLOOKUP(B728,[2]Субъекты!$A$1:$B$89,2,FALSE),0)</f>
        <v>0</v>
      </c>
      <c r="G728" s="12"/>
      <c r="I728" s="14">
        <f>IFERROR(VLOOKUP(#REF!,[2]Субъекты!$A$1:$B$89,2,FALSE),0)</f>
        <v>0</v>
      </c>
      <c r="K728" s="15"/>
      <c r="L728" s="14"/>
    </row>
    <row r="729" spans="3:12" x14ac:dyDescent="0.25">
      <c r="C729" s="14">
        <f>IFERROR(VLOOKUP(B729,[2]Субъекты!$A$1:$B$89,2,FALSE),0)</f>
        <v>0</v>
      </c>
      <c r="G729" s="12"/>
      <c r="I729" s="14">
        <f>IFERROR(VLOOKUP(#REF!,[2]Субъекты!$A$1:$B$89,2,FALSE),0)</f>
        <v>0</v>
      </c>
      <c r="K729" s="15"/>
      <c r="L729" s="14"/>
    </row>
    <row r="730" spans="3:12" x14ac:dyDescent="0.25">
      <c r="C730" s="14">
        <f>IFERROR(VLOOKUP(B730,[2]Субъекты!$A$1:$B$89,2,FALSE),0)</f>
        <v>0</v>
      </c>
      <c r="G730" s="12"/>
      <c r="I730" s="14">
        <f>IFERROR(VLOOKUP(#REF!,[2]Субъекты!$A$1:$B$89,2,FALSE),0)</f>
        <v>0</v>
      </c>
      <c r="K730" s="15"/>
      <c r="L730" s="14"/>
    </row>
    <row r="731" spans="3:12" x14ac:dyDescent="0.25">
      <c r="C731" s="14">
        <f>IFERROR(VLOOKUP(B731,[2]Субъекты!$A$1:$B$89,2,FALSE),0)</f>
        <v>0</v>
      </c>
      <c r="G731" s="12"/>
      <c r="I731" s="14">
        <f>IFERROR(VLOOKUP(#REF!,[2]Субъекты!$A$1:$B$89,2,FALSE),0)</f>
        <v>0</v>
      </c>
      <c r="K731" s="15"/>
      <c r="L731" s="14"/>
    </row>
    <row r="732" spans="3:12" x14ac:dyDescent="0.25">
      <c r="C732" s="14">
        <f>IFERROR(VLOOKUP(B732,[2]Субъекты!$A$1:$B$89,2,FALSE),0)</f>
        <v>0</v>
      </c>
      <c r="G732" s="12"/>
      <c r="I732" s="14">
        <f>IFERROR(VLOOKUP(#REF!,[2]Субъекты!$A$1:$B$89,2,FALSE),0)</f>
        <v>0</v>
      </c>
      <c r="K732" s="15"/>
      <c r="L732" s="14"/>
    </row>
    <row r="733" spans="3:12" x14ac:dyDescent="0.25">
      <c r="C733" s="14">
        <f>IFERROR(VLOOKUP(B733,[2]Субъекты!$A$1:$B$89,2,FALSE),0)</f>
        <v>0</v>
      </c>
      <c r="G733" s="12"/>
      <c r="I733" s="14">
        <f>IFERROR(VLOOKUP(#REF!,[2]Субъекты!$A$1:$B$89,2,FALSE),0)</f>
        <v>0</v>
      </c>
      <c r="K733" s="15"/>
      <c r="L733" s="14"/>
    </row>
    <row r="734" spans="3:12" x14ac:dyDescent="0.25">
      <c r="C734" s="14">
        <f>IFERROR(VLOOKUP(B734,[2]Субъекты!$A$1:$B$89,2,FALSE),0)</f>
        <v>0</v>
      </c>
      <c r="G734" s="12"/>
      <c r="I734" s="14">
        <f>IFERROR(VLOOKUP(#REF!,[2]Субъекты!$A$1:$B$89,2,FALSE),0)</f>
        <v>0</v>
      </c>
      <c r="K734" s="15"/>
      <c r="L734" s="14"/>
    </row>
    <row r="735" spans="3:12" x14ac:dyDescent="0.25">
      <c r="C735" s="14">
        <f>IFERROR(VLOOKUP(B735,[2]Субъекты!$A$1:$B$89,2,FALSE),0)</f>
        <v>0</v>
      </c>
      <c r="G735" s="12"/>
      <c r="I735" s="14">
        <f>IFERROR(VLOOKUP(#REF!,[2]Субъекты!$A$1:$B$89,2,FALSE),0)</f>
        <v>0</v>
      </c>
      <c r="K735" s="15"/>
      <c r="L735" s="14"/>
    </row>
    <row r="736" spans="3:12" x14ac:dyDescent="0.25">
      <c r="C736" s="14">
        <f>IFERROR(VLOOKUP(B736,[2]Субъекты!$A$1:$B$89,2,FALSE),0)</f>
        <v>0</v>
      </c>
      <c r="G736" s="12"/>
      <c r="I736" s="14">
        <f>IFERROR(VLOOKUP(#REF!,[2]Субъекты!$A$1:$B$89,2,FALSE),0)</f>
        <v>0</v>
      </c>
      <c r="K736" s="15"/>
      <c r="L736" s="14"/>
    </row>
    <row r="737" spans="3:12" x14ac:dyDescent="0.25">
      <c r="C737" s="14">
        <f>IFERROR(VLOOKUP(B737,[2]Субъекты!$A$1:$B$89,2,FALSE),0)</f>
        <v>0</v>
      </c>
      <c r="G737" s="12"/>
      <c r="I737" s="14">
        <f>IFERROR(VLOOKUP(#REF!,[2]Субъекты!$A$1:$B$89,2,FALSE),0)</f>
        <v>0</v>
      </c>
      <c r="K737" s="15"/>
      <c r="L737" s="14"/>
    </row>
    <row r="738" spans="3:12" x14ac:dyDescent="0.25">
      <c r="C738" s="14">
        <f>IFERROR(VLOOKUP(B738,[2]Субъекты!$A$1:$B$89,2,FALSE),0)</f>
        <v>0</v>
      </c>
      <c r="G738" s="12"/>
      <c r="I738" s="14">
        <f>IFERROR(VLOOKUP(#REF!,[2]Субъекты!$A$1:$B$89,2,FALSE),0)</f>
        <v>0</v>
      </c>
      <c r="K738" s="15"/>
      <c r="L738" s="14"/>
    </row>
    <row r="739" spans="3:12" x14ac:dyDescent="0.25">
      <c r="C739" s="14">
        <f>IFERROR(VLOOKUP(B739,[2]Субъекты!$A$1:$B$89,2,FALSE),0)</f>
        <v>0</v>
      </c>
      <c r="G739" s="12"/>
      <c r="I739" s="14">
        <f>IFERROR(VLOOKUP(#REF!,[2]Субъекты!$A$1:$B$89,2,FALSE),0)</f>
        <v>0</v>
      </c>
      <c r="K739" s="15"/>
      <c r="L739" s="14"/>
    </row>
    <row r="740" spans="3:12" x14ac:dyDescent="0.25">
      <c r="C740" s="14">
        <f>IFERROR(VLOOKUP(B740,[2]Субъекты!$A$1:$B$89,2,FALSE),0)</f>
        <v>0</v>
      </c>
      <c r="G740" s="12"/>
      <c r="I740" s="14">
        <f>IFERROR(VLOOKUP(#REF!,[2]Субъекты!$A$1:$B$89,2,FALSE),0)</f>
        <v>0</v>
      </c>
      <c r="K740" s="15"/>
      <c r="L740" s="14"/>
    </row>
    <row r="741" spans="3:12" x14ac:dyDescent="0.25">
      <c r="C741" s="14">
        <f>IFERROR(VLOOKUP(B741,[2]Субъекты!$A$1:$B$89,2,FALSE),0)</f>
        <v>0</v>
      </c>
      <c r="G741" s="12"/>
      <c r="I741" s="14">
        <f>IFERROR(VLOOKUP(#REF!,[2]Субъекты!$A$1:$B$89,2,FALSE),0)</f>
        <v>0</v>
      </c>
      <c r="K741" s="15"/>
      <c r="L741" s="14"/>
    </row>
    <row r="742" spans="3:12" x14ac:dyDescent="0.25">
      <c r="C742" s="14">
        <f>IFERROR(VLOOKUP(B742,[2]Субъекты!$A$1:$B$89,2,FALSE),0)</f>
        <v>0</v>
      </c>
      <c r="G742" s="12"/>
      <c r="I742" s="14">
        <f>IFERROR(VLOOKUP(#REF!,[2]Субъекты!$A$1:$B$89,2,FALSE),0)</f>
        <v>0</v>
      </c>
      <c r="K742" s="15"/>
      <c r="L742" s="14"/>
    </row>
    <row r="743" spans="3:12" x14ac:dyDescent="0.25">
      <c r="C743" s="14">
        <f>IFERROR(VLOOKUP(B743,[2]Субъекты!$A$1:$B$89,2,FALSE),0)</f>
        <v>0</v>
      </c>
      <c r="G743" s="12"/>
      <c r="I743" s="14">
        <f>IFERROR(VLOOKUP(#REF!,[2]Субъекты!$A$1:$B$89,2,FALSE),0)</f>
        <v>0</v>
      </c>
      <c r="K743" s="15"/>
      <c r="L743" s="14"/>
    </row>
    <row r="744" spans="3:12" x14ac:dyDescent="0.25">
      <c r="C744" s="14">
        <f>IFERROR(VLOOKUP(B744,[2]Субъекты!$A$1:$B$89,2,FALSE),0)</f>
        <v>0</v>
      </c>
      <c r="G744" s="12"/>
      <c r="I744" s="14">
        <f>IFERROR(VLOOKUP(#REF!,[2]Субъекты!$A$1:$B$89,2,FALSE),0)</f>
        <v>0</v>
      </c>
      <c r="K744" s="15"/>
      <c r="L744" s="14"/>
    </row>
    <row r="745" spans="3:12" x14ac:dyDescent="0.25">
      <c r="C745" s="14">
        <f>IFERROR(VLOOKUP(B745,[2]Субъекты!$A$1:$B$89,2,FALSE),0)</f>
        <v>0</v>
      </c>
      <c r="G745" s="12"/>
      <c r="I745" s="14">
        <f>IFERROR(VLOOKUP(#REF!,[2]Субъекты!$A$1:$B$89,2,FALSE),0)</f>
        <v>0</v>
      </c>
      <c r="K745" s="15"/>
      <c r="L745" s="14"/>
    </row>
    <row r="746" spans="3:12" x14ac:dyDescent="0.25">
      <c r="C746" s="14">
        <f>IFERROR(VLOOKUP(B746,[2]Субъекты!$A$1:$B$89,2,FALSE),0)</f>
        <v>0</v>
      </c>
      <c r="G746" s="12"/>
      <c r="I746" s="14">
        <f>IFERROR(VLOOKUP(#REF!,[2]Субъекты!$A$1:$B$89,2,FALSE),0)</f>
        <v>0</v>
      </c>
      <c r="K746" s="15"/>
      <c r="L746" s="14"/>
    </row>
    <row r="747" spans="3:12" x14ac:dyDescent="0.25">
      <c r="C747" s="14">
        <f>IFERROR(VLOOKUP(B747,[2]Субъекты!$A$1:$B$89,2,FALSE),0)</f>
        <v>0</v>
      </c>
      <c r="G747" s="12"/>
      <c r="I747" s="14">
        <f>IFERROR(VLOOKUP(#REF!,[2]Субъекты!$A$1:$B$89,2,FALSE),0)</f>
        <v>0</v>
      </c>
      <c r="K747" s="15"/>
      <c r="L747" s="14"/>
    </row>
    <row r="748" spans="3:12" x14ac:dyDescent="0.25">
      <c r="C748" s="14">
        <f>IFERROR(VLOOKUP(B748,[2]Субъекты!$A$1:$B$89,2,FALSE),0)</f>
        <v>0</v>
      </c>
      <c r="G748" s="12"/>
      <c r="I748" s="14">
        <f>IFERROR(VLOOKUP(#REF!,[2]Субъекты!$A$1:$B$89,2,FALSE),0)</f>
        <v>0</v>
      </c>
      <c r="K748" s="15"/>
      <c r="L748" s="14"/>
    </row>
    <row r="749" spans="3:12" x14ac:dyDescent="0.25">
      <c r="C749" s="14">
        <f>IFERROR(VLOOKUP(B749,[2]Субъекты!$A$1:$B$89,2,FALSE),0)</f>
        <v>0</v>
      </c>
      <c r="G749" s="12"/>
      <c r="I749" s="14">
        <f>IFERROR(VLOOKUP(#REF!,[2]Субъекты!$A$1:$B$89,2,FALSE),0)</f>
        <v>0</v>
      </c>
      <c r="K749" s="15"/>
      <c r="L749" s="14"/>
    </row>
    <row r="750" spans="3:12" x14ac:dyDescent="0.25">
      <c r="C750" s="14">
        <f>IFERROR(VLOOKUP(B750,[2]Субъекты!$A$1:$B$89,2,FALSE),0)</f>
        <v>0</v>
      </c>
      <c r="G750" s="12"/>
      <c r="I750" s="14">
        <f>IFERROR(VLOOKUP(#REF!,[2]Субъекты!$A$1:$B$89,2,FALSE),0)</f>
        <v>0</v>
      </c>
      <c r="K750" s="15"/>
      <c r="L750" s="14"/>
    </row>
    <row r="751" spans="3:12" x14ac:dyDescent="0.25">
      <c r="C751" s="14">
        <f>IFERROR(VLOOKUP(B751,[2]Субъекты!$A$1:$B$89,2,FALSE),0)</f>
        <v>0</v>
      </c>
      <c r="G751" s="12"/>
      <c r="I751" s="14">
        <f>IFERROR(VLOOKUP(#REF!,[2]Субъекты!$A$1:$B$89,2,FALSE),0)</f>
        <v>0</v>
      </c>
      <c r="K751" s="15"/>
      <c r="L751" s="14"/>
    </row>
    <row r="752" spans="3:12" x14ac:dyDescent="0.25">
      <c r="C752" s="14">
        <f>IFERROR(VLOOKUP(B752,[2]Субъекты!$A$1:$B$89,2,FALSE),0)</f>
        <v>0</v>
      </c>
      <c r="G752" s="12"/>
      <c r="I752" s="14">
        <f>IFERROR(VLOOKUP(#REF!,[2]Субъекты!$A$1:$B$89,2,FALSE),0)</f>
        <v>0</v>
      </c>
      <c r="K752" s="15"/>
      <c r="L752" s="14"/>
    </row>
    <row r="753" spans="3:12" x14ac:dyDescent="0.25">
      <c r="C753" s="14">
        <f>IFERROR(VLOOKUP(B753,[2]Субъекты!$A$1:$B$89,2,FALSE),0)</f>
        <v>0</v>
      </c>
      <c r="G753" s="12"/>
      <c r="I753" s="14">
        <f>IFERROR(VLOOKUP(#REF!,[2]Субъекты!$A$1:$B$89,2,FALSE),0)</f>
        <v>0</v>
      </c>
      <c r="K753" s="15"/>
      <c r="L753" s="14"/>
    </row>
    <row r="754" spans="3:12" x14ac:dyDescent="0.25">
      <c r="C754" s="14">
        <f>IFERROR(VLOOKUP(B754,[2]Субъекты!$A$1:$B$89,2,FALSE),0)</f>
        <v>0</v>
      </c>
      <c r="G754" s="12"/>
      <c r="I754" s="14">
        <f>IFERROR(VLOOKUP(#REF!,[2]Субъекты!$A$1:$B$89,2,FALSE),0)</f>
        <v>0</v>
      </c>
      <c r="K754" s="15"/>
      <c r="L754" s="14"/>
    </row>
    <row r="755" spans="3:12" x14ac:dyDescent="0.25">
      <c r="C755" s="14">
        <f>IFERROR(VLOOKUP(B755,[2]Субъекты!$A$1:$B$89,2,FALSE),0)</f>
        <v>0</v>
      </c>
      <c r="G755" s="12"/>
      <c r="I755" s="14">
        <f>IFERROR(VLOOKUP(#REF!,[2]Субъекты!$A$1:$B$89,2,FALSE),0)</f>
        <v>0</v>
      </c>
      <c r="K755" s="15"/>
      <c r="L755" s="14"/>
    </row>
    <row r="756" spans="3:12" x14ac:dyDescent="0.25">
      <c r="C756" s="14">
        <f>IFERROR(VLOOKUP(B756,[2]Субъекты!$A$1:$B$89,2,FALSE),0)</f>
        <v>0</v>
      </c>
      <c r="G756" s="12"/>
      <c r="I756" s="14">
        <f>IFERROR(VLOOKUP(#REF!,[2]Субъекты!$A$1:$B$89,2,FALSE),0)</f>
        <v>0</v>
      </c>
      <c r="K756" s="15"/>
      <c r="L756" s="14"/>
    </row>
    <row r="757" spans="3:12" x14ac:dyDescent="0.25">
      <c r="C757" s="14">
        <f>IFERROR(VLOOKUP(B757,[2]Субъекты!$A$1:$B$89,2,FALSE),0)</f>
        <v>0</v>
      </c>
      <c r="G757" s="12"/>
      <c r="I757" s="14">
        <f>IFERROR(VLOOKUP(#REF!,[2]Субъекты!$A$1:$B$89,2,FALSE),0)</f>
        <v>0</v>
      </c>
      <c r="K757" s="15"/>
      <c r="L757" s="14"/>
    </row>
    <row r="758" spans="3:12" x14ac:dyDescent="0.25">
      <c r="C758" s="14">
        <f>IFERROR(VLOOKUP(B758,[2]Субъекты!$A$1:$B$89,2,FALSE),0)</f>
        <v>0</v>
      </c>
      <c r="G758" s="12"/>
      <c r="I758" s="14">
        <f>IFERROR(VLOOKUP(#REF!,[2]Субъекты!$A$1:$B$89,2,FALSE),0)</f>
        <v>0</v>
      </c>
      <c r="K758" s="15"/>
      <c r="L758" s="14"/>
    </row>
    <row r="759" spans="3:12" x14ac:dyDescent="0.25">
      <c r="C759" s="14">
        <f>IFERROR(VLOOKUP(B759,[2]Субъекты!$A$1:$B$89,2,FALSE),0)</f>
        <v>0</v>
      </c>
      <c r="G759" s="12"/>
      <c r="I759" s="14">
        <f>IFERROR(VLOOKUP(#REF!,[2]Субъекты!$A$1:$B$89,2,FALSE),0)</f>
        <v>0</v>
      </c>
      <c r="K759" s="15"/>
      <c r="L759" s="14"/>
    </row>
    <row r="760" spans="3:12" x14ac:dyDescent="0.25">
      <c r="C760" s="14">
        <f>IFERROR(VLOOKUP(B760,[2]Субъекты!$A$1:$B$89,2,FALSE),0)</f>
        <v>0</v>
      </c>
      <c r="G760" s="12"/>
      <c r="I760" s="14">
        <f>IFERROR(VLOOKUP(#REF!,[2]Субъекты!$A$1:$B$89,2,FALSE),0)</f>
        <v>0</v>
      </c>
      <c r="K760" s="15"/>
      <c r="L760" s="14"/>
    </row>
    <row r="761" spans="3:12" x14ac:dyDescent="0.25">
      <c r="C761" s="14">
        <f>IFERROR(VLOOKUP(B761,[2]Субъекты!$A$1:$B$89,2,FALSE),0)</f>
        <v>0</v>
      </c>
      <c r="G761" s="12"/>
      <c r="I761" s="14">
        <f>IFERROR(VLOOKUP(#REF!,[2]Субъекты!$A$1:$B$89,2,FALSE),0)</f>
        <v>0</v>
      </c>
      <c r="K761" s="15"/>
      <c r="L761" s="14"/>
    </row>
    <row r="762" spans="3:12" x14ac:dyDescent="0.25">
      <c r="C762" s="14">
        <f>IFERROR(VLOOKUP(B762,[2]Субъекты!$A$1:$B$89,2,FALSE),0)</f>
        <v>0</v>
      </c>
      <c r="G762" s="12"/>
      <c r="I762" s="14">
        <f>IFERROR(VLOOKUP(#REF!,[2]Субъекты!$A$1:$B$89,2,FALSE),0)</f>
        <v>0</v>
      </c>
      <c r="K762" s="15"/>
      <c r="L762" s="14"/>
    </row>
    <row r="763" spans="3:12" x14ac:dyDescent="0.25">
      <c r="C763" s="14">
        <f>IFERROR(VLOOKUP(B763,[2]Субъекты!$A$1:$B$89,2,FALSE),0)</f>
        <v>0</v>
      </c>
      <c r="G763" s="12"/>
      <c r="I763" s="14">
        <f>IFERROR(VLOOKUP(#REF!,[2]Субъекты!$A$1:$B$89,2,FALSE),0)</f>
        <v>0</v>
      </c>
      <c r="K763" s="15"/>
      <c r="L763" s="14"/>
    </row>
    <row r="764" spans="3:12" x14ac:dyDescent="0.25">
      <c r="C764" s="14">
        <f>IFERROR(VLOOKUP(B764,[2]Субъекты!$A$1:$B$89,2,FALSE),0)</f>
        <v>0</v>
      </c>
      <c r="G764" s="12"/>
      <c r="I764" s="14">
        <f>IFERROR(VLOOKUP(#REF!,[2]Субъекты!$A$1:$B$89,2,FALSE),0)</f>
        <v>0</v>
      </c>
      <c r="K764" s="15"/>
      <c r="L764" s="14"/>
    </row>
    <row r="765" spans="3:12" x14ac:dyDescent="0.25">
      <c r="C765" s="14">
        <f>IFERROR(VLOOKUP(B765,[2]Субъекты!$A$1:$B$89,2,FALSE),0)</f>
        <v>0</v>
      </c>
      <c r="G765" s="12"/>
      <c r="I765" s="14">
        <f>IFERROR(VLOOKUP(#REF!,[2]Субъекты!$A$1:$B$89,2,FALSE),0)</f>
        <v>0</v>
      </c>
      <c r="K765" s="15"/>
      <c r="L765" s="14"/>
    </row>
    <row r="766" spans="3:12" x14ac:dyDescent="0.25">
      <c r="C766" s="14">
        <f>IFERROR(VLOOKUP(B766,[2]Субъекты!$A$1:$B$89,2,FALSE),0)</f>
        <v>0</v>
      </c>
      <c r="G766" s="12"/>
      <c r="I766" s="14">
        <f>IFERROR(VLOOKUP(#REF!,[2]Субъекты!$A$1:$B$89,2,FALSE),0)</f>
        <v>0</v>
      </c>
      <c r="K766" s="15"/>
      <c r="L766" s="14"/>
    </row>
    <row r="767" spans="3:12" x14ac:dyDescent="0.25">
      <c r="C767" s="14">
        <f>IFERROR(VLOOKUP(B767,[2]Субъекты!$A$1:$B$89,2,FALSE),0)</f>
        <v>0</v>
      </c>
      <c r="G767" s="12"/>
      <c r="I767" s="14">
        <f>IFERROR(VLOOKUP(#REF!,[2]Субъекты!$A$1:$B$89,2,FALSE),0)</f>
        <v>0</v>
      </c>
      <c r="K767" s="15"/>
      <c r="L767" s="14"/>
    </row>
    <row r="768" spans="3:12" x14ac:dyDescent="0.25">
      <c r="C768" s="14">
        <f>IFERROR(VLOOKUP(B768,[2]Субъекты!$A$1:$B$89,2,FALSE),0)</f>
        <v>0</v>
      </c>
      <c r="G768" s="12"/>
      <c r="I768" s="14">
        <f>IFERROR(VLOOKUP(#REF!,[2]Субъекты!$A$1:$B$89,2,FALSE),0)</f>
        <v>0</v>
      </c>
      <c r="K768" s="15"/>
      <c r="L768" s="14"/>
    </row>
    <row r="769" spans="3:12" x14ac:dyDescent="0.25">
      <c r="C769" s="14">
        <f>IFERROR(VLOOKUP(B769,[2]Субъекты!$A$1:$B$89,2,FALSE),0)</f>
        <v>0</v>
      </c>
      <c r="G769" s="12"/>
      <c r="I769" s="14">
        <f>IFERROR(VLOOKUP(#REF!,[2]Субъекты!$A$1:$B$89,2,FALSE),0)</f>
        <v>0</v>
      </c>
      <c r="K769" s="15"/>
      <c r="L769" s="14"/>
    </row>
    <row r="770" spans="3:12" x14ac:dyDescent="0.25">
      <c r="C770" s="14">
        <f>IFERROR(VLOOKUP(B770,[2]Субъекты!$A$1:$B$89,2,FALSE),0)</f>
        <v>0</v>
      </c>
      <c r="G770" s="12"/>
      <c r="I770" s="14">
        <f>IFERROR(VLOOKUP(#REF!,[2]Субъекты!$A$1:$B$89,2,FALSE),0)</f>
        <v>0</v>
      </c>
      <c r="K770" s="15"/>
      <c r="L770" s="14"/>
    </row>
    <row r="771" spans="3:12" x14ac:dyDescent="0.25">
      <c r="C771" s="14">
        <f>IFERROR(VLOOKUP(B771,[2]Субъекты!$A$1:$B$89,2,FALSE),0)</f>
        <v>0</v>
      </c>
      <c r="G771" s="12"/>
      <c r="I771" s="14">
        <f>IFERROR(VLOOKUP(#REF!,[2]Субъекты!$A$1:$B$89,2,FALSE),0)</f>
        <v>0</v>
      </c>
      <c r="K771" s="15"/>
      <c r="L771" s="14"/>
    </row>
    <row r="772" spans="3:12" x14ac:dyDescent="0.25">
      <c r="C772" s="14">
        <f>IFERROR(VLOOKUP(B772,[2]Субъекты!$A$1:$B$89,2,FALSE),0)</f>
        <v>0</v>
      </c>
      <c r="G772" s="12"/>
      <c r="I772" s="14">
        <f>IFERROR(VLOOKUP(#REF!,[2]Субъекты!$A$1:$B$89,2,FALSE),0)</f>
        <v>0</v>
      </c>
      <c r="K772" s="15"/>
      <c r="L772" s="14"/>
    </row>
    <row r="773" spans="3:12" x14ac:dyDescent="0.25">
      <c r="C773" s="14">
        <f>IFERROR(VLOOKUP(B773,[2]Субъекты!$A$1:$B$89,2,FALSE),0)</f>
        <v>0</v>
      </c>
      <c r="G773" s="12"/>
      <c r="I773" s="14">
        <f>IFERROR(VLOOKUP(#REF!,[2]Субъекты!$A$1:$B$89,2,FALSE),0)</f>
        <v>0</v>
      </c>
      <c r="K773" s="15"/>
      <c r="L773" s="14"/>
    </row>
    <row r="774" spans="3:12" x14ac:dyDescent="0.25">
      <c r="C774" s="14">
        <f>IFERROR(VLOOKUP(B774,[2]Субъекты!$A$1:$B$89,2,FALSE),0)</f>
        <v>0</v>
      </c>
      <c r="G774" s="12"/>
      <c r="I774" s="14">
        <f>IFERROR(VLOOKUP(#REF!,[2]Субъекты!$A$1:$B$89,2,FALSE),0)</f>
        <v>0</v>
      </c>
      <c r="K774" s="15"/>
      <c r="L774" s="14"/>
    </row>
    <row r="775" spans="3:12" x14ac:dyDescent="0.25">
      <c r="C775" s="14">
        <f>IFERROR(VLOOKUP(B775,[2]Субъекты!$A$1:$B$89,2,FALSE),0)</f>
        <v>0</v>
      </c>
      <c r="G775" s="12"/>
      <c r="I775" s="14">
        <f>IFERROR(VLOOKUP(#REF!,[2]Субъекты!$A$1:$B$89,2,FALSE),0)</f>
        <v>0</v>
      </c>
      <c r="K775" s="15"/>
      <c r="L775" s="14"/>
    </row>
    <row r="776" spans="3:12" x14ac:dyDescent="0.25">
      <c r="C776" s="14">
        <f>IFERROR(VLOOKUP(B776,[2]Субъекты!$A$1:$B$89,2,FALSE),0)</f>
        <v>0</v>
      </c>
      <c r="G776" s="12"/>
      <c r="I776" s="14">
        <f>IFERROR(VLOOKUP(#REF!,[2]Субъекты!$A$1:$B$89,2,FALSE),0)</f>
        <v>0</v>
      </c>
      <c r="K776" s="15"/>
      <c r="L776" s="14"/>
    </row>
    <row r="777" spans="3:12" x14ac:dyDescent="0.25">
      <c r="C777" s="14">
        <f>IFERROR(VLOOKUP(B777,[2]Субъекты!$A$1:$B$89,2,FALSE),0)</f>
        <v>0</v>
      </c>
      <c r="G777" s="12"/>
      <c r="I777" s="14">
        <f>IFERROR(VLOOKUP(#REF!,[2]Субъекты!$A$1:$B$89,2,FALSE),0)</f>
        <v>0</v>
      </c>
      <c r="K777" s="15"/>
      <c r="L777" s="14"/>
    </row>
    <row r="778" spans="3:12" x14ac:dyDescent="0.25">
      <c r="C778" s="14">
        <f>IFERROR(VLOOKUP(B778,[2]Субъекты!$A$1:$B$89,2,FALSE),0)</f>
        <v>0</v>
      </c>
      <c r="G778" s="12"/>
      <c r="I778" s="14">
        <f>IFERROR(VLOOKUP(#REF!,[2]Субъекты!$A$1:$B$89,2,FALSE),0)</f>
        <v>0</v>
      </c>
      <c r="K778" s="15"/>
      <c r="L778" s="14"/>
    </row>
    <row r="779" spans="3:12" x14ac:dyDescent="0.25">
      <c r="C779" s="14">
        <f>IFERROR(VLOOKUP(B779,[2]Субъекты!$A$1:$B$89,2,FALSE),0)</f>
        <v>0</v>
      </c>
      <c r="G779" s="12"/>
      <c r="I779" s="14">
        <f>IFERROR(VLOOKUP(#REF!,[2]Субъекты!$A$1:$B$89,2,FALSE),0)</f>
        <v>0</v>
      </c>
      <c r="K779" s="15"/>
      <c r="L779" s="14"/>
    </row>
    <row r="780" spans="3:12" x14ac:dyDescent="0.25">
      <c r="C780" s="14">
        <f>IFERROR(VLOOKUP(B780,[2]Субъекты!$A$1:$B$89,2,FALSE),0)</f>
        <v>0</v>
      </c>
      <c r="G780" s="12"/>
      <c r="I780" s="14">
        <f>IFERROR(VLOOKUP(#REF!,[2]Субъекты!$A$1:$B$89,2,FALSE),0)</f>
        <v>0</v>
      </c>
      <c r="K780" s="15"/>
      <c r="L780" s="14"/>
    </row>
    <row r="781" spans="3:12" x14ac:dyDescent="0.25">
      <c r="C781" s="14">
        <f>IFERROR(VLOOKUP(B781,[2]Субъекты!$A$1:$B$89,2,FALSE),0)</f>
        <v>0</v>
      </c>
      <c r="G781" s="12"/>
      <c r="I781" s="14">
        <f>IFERROR(VLOOKUP(#REF!,[2]Субъекты!$A$1:$B$89,2,FALSE),0)</f>
        <v>0</v>
      </c>
      <c r="K781" s="15"/>
      <c r="L781" s="14"/>
    </row>
    <row r="782" spans="3:12" x14ac:dyDescent="0.25">
      <c r="C782" s="14">
        <f>IFERROR(VLOOKUP(B782,[2]Субъекты!$A$1:$B$89,2,FALSE),0)</f>
        <v>0</v>
      </c>
      <c r="G782" s="12"/>
      <c r="I782" s="14">
        <f>IFERROR(VLOOKUP(#REF!,[2]Субъекты!$A$1:$B$89,2,FALSE),0)</f>
        <v>0</v>
      </c>
      <c r="K782" s="15"/>
      <c r="L782" s="14"/>
    </row>
    <row r="783" spans="3:12" x14ac:dyDescent="0.25">
      <c r="C783" s="14">
        <f>IFERROR(VLOOKUP(B783,[2]Субъекты!$A$1:$B$89,2,FALSE),0)</f>
        <v>0</v>
      </c>
      <c r="G783" s="12"/>
      <c r="I783" s="14">
        <f>IFERROR(VLOOKUP(#REF!,[2]Субъекты!$A$1:$B$89,2,FALSE),0)</f>
        <v>0</v>
      </c>
      <c r="K783" s="15"/>
      <c r="L783" s="14"/>
    </row>
    <row r="784" spans="3:12" x14ac:dyDescent="0.25">
      <c r="C784" s="14">
        <f>IFERROR(VLOOKUP(B784,[2]Субъекты!$A$1:$B$89,2,FALSE),0)</f>
        <v>0</v>
      </c>
      <c r="G784" s="12"/>
      <c r="I784" s="14">
        <f>IFERROR(VLOOKUP(#REF!,[2]Субъекты!$A$1:$B$89,2,FALSE),0)</f>
        <v>0</v>
      </c>
      <c r="K784" s="15"/>
      <c r="L784" s="14"/>
    </row>
    <row r="785" spans="3:12" x14ac:dyDescent="0.25">
      <c r="C785" s="14">
        <f>IFERROR(VLOOKUP(B785,[2]Субъекты!$A$1:$B$89,2,FALSE),0)</f>
        <v>0</v>
      </c>
      <c r="G785" s="12"/>
      <c r="I785" s="14">
        <f>IFERROR(VLOOKUP(#REF!,[2]Субъекты!$A$1:$B$89,2,FALSE),0)</f>
        <v>0</v>
      </c>
      <c r="K785" s="15"/>
      <c r="L785" s="14"/>
    </row>
    <row r="786" spans="3:12" x14ac:dyDescent="0.25">
      <c r="C786" s="14">
        <f>IFERROR(VLOOKUP(B786,[2]Субъекты!$A$1:$B$89,2,FALSE),0)</f>
        <v>0</v>
      </c>
      <c r="G786" s="12"/>
      <c r="I786" s="14">
        <f>IFERROR(VLOOKUP(#REF!,[2]Субъекты!$A$1:$B$89,2,FALSE),0)</f>
        <v>0</v>
      </c>
      <c r="K786" s="15"/>
      <c r="L786" s="14"/>
    </row>
    <row r="787" spans="3:12" x14ac:dyDescent="0.25">
      <c r="C787" s="14">
        <f>IFERROR(VLOOKUP(B787,[2]Субъекты!$A$1:$B$89,2,FALSE),0)</f>
        <v>0</v>
      </c>
      <c r="G787" s="12"/>
      <c r="I787" s="14">
        <f>IFERROR(VLOOKUP(#REF!,[2]Субъекты!$A$1:$B$89,2,FALSE),0)</f>
        <v>0</v>
      </c>
      <c r="K787" s="15"/>
      <c r="L787" s="14"/>
    </row>
    <row r="788" spans="3:12" x14ac:dyDescent="0.25">
      <c r="C788" s="14">
        <f>IFERROR(VLOOKUP(B788,[2]Субъекты!$A$1:$B$89,2,FALSE),0)</f>
        <v>0</v>
      </c>
      <c r="G788" s="12"/>
      <c r="I788" s="14">
        <f>IFERROR(VLOOKUP(#REF!,[2]Субъекты!$A$1:$B$89,2,FALSE),0)</f>
        <v>0</v>
      </c>
      <c r="K788" s="15"/>
      <c r="L788" s="14"/>
    </row>
    <row r="789" spans="3:12" x14ac:dyDescent="0.25">
      <c r="C789" s="14">
        <f>IFERROR(VLOOKUP(B789,[2]Субъекты!$A$1:$B$89,2,FALSE),0)</f>
        <v>0</v>
      </c>
      <c r="G789" s="12"/>
      <c r="I789" s="14">
        <f>IFERROR(VLOOKUP(#REF!,[2]Субъекты!$A$1:$B$89,2,FALSE),0)</f>
        <v>0</v>
      </c>
      <c r="K789" s="15"/>
      <c r="L789" s="14"/>
    </row>
    <row r="790" spans="3:12" x14ac:dyDescent="0.25">
      <c r="C790" s="14">
        <f>IFERROR(VLOOKUP(B790,[2]Субъекты!$A$1:$B$89,2,FALSE),0)</f>
        <v>0</v>
      </c>
      <c r="G790" s="12"/>
      <c r="I790" s="14">
        <f>IFERROR(VLOOKUP(#REF!,[2]Субъекты!$A$1:$B$89,2,FALSE),0)</f>
        <v>0</v>
      </c>
      <c r="K790" s="15"/>
      <c r="L790" s="14"/>
    </row>
    <row r="791" spans="3:12" x14ac:dyDescent="0.25">
      <c r="C791" s="14">
        <f>IFERROR(VLOOKUP(B791,[2]Субъекты!$A$1:$B$89,2,FALSE),0)</f>
        <v>0</v>
      </c>
      <c r="G791" s="12"/>
      <c r="I791" s="14">
        <f>IFERROR(VLOOKUP(#REF!,[2]Субъекты!$A$1:$B$89,2,FALSE),0)</f>
        <v>0</v>
      </c>
      <c r="K791" s="15"/>
      <c r="L791" s="14"/>
    </row>
    <row r="792" spans="3:12" x14ac:dyDescent="0.25">
      <c r="C792" s="14">
        <f>IFERROR(VLOOKUP(B792,[2]Субъекты!$A$1:$B$89,2,FALSE),0)</f>
        <v>0</v>
      </c>
      <c r="G792" s="12"/>
      <c r="I792" s="14">
        <f>IFERROR(VLOOKUP(#REF!,[2]Субъекты!$A$1:$B$89,2,FALSE),0)</f>
        <v>0</v>
      </c>
      <c r="K792" s="15"/>
      <c r="L792" s="14"/>
    </row>
    <row r="793" spans="3:12" x14ac:dyDescent="0.25">
      <c r="C793" s="14">
        <f>IFERROR(VLOOKUP(B793,[2]Субъекты!$A$1:$B$89,2,FALSE),0)</f>
        <v>0</v>
      </c>
      <c r="G793" s="12"/>
      <c r="I793" s="14">
        <f>IFERROR(VLOOKUP(#REF!,[2]Субъекты!$A$1:$B$89,2,FALSE),0)</f>
        <v>0</v>
      </c>
      <c r="K793" s="15"/>
      <c r="L793" s="14"/>
    </row>
    <row r="794" spans="3:12" x14ac:dyDescent="0.25">
      <c r="C794" s="14">
        <f>IFERROR(VLOOKUP(B794,[2]Субъекты!$A$1:$B$89,2,FALSE),0)</f>
        <v>0</v>
      </c>
      <c r="G794" s="12"/>
      <c r="I794" s="14">
        <f>IFERROR(VLOOKUP(#REF!,[2]Субъекты!$A$1:$B$89,2,FALSE),0)</f>
        <v>0</v>
      </c>
      <c r="K794" s="15"/>
      <c r="L794" s="14"/>
    </row>
    <row r="795" spans="3:12" x14ac:dyDescent="0.25">
      <c r="C795" s="14">
        <f>IFERROR(VLOOKUP(B795,[2]Субъекты!$A$1:$B$89,2,FALSE),0)</f>
        <v>0</v>
      </c>
      <c r="G795" s="12"/>
      <c r="I795" s="14">
        <f>IFERROR(VLOOKUP(#REF!,[2]Субъекты!$A$1:$B$89,2,FALSE),0)</f>
        <v>0</v>
      </c>
      <c r="K795" s="15"/>
      <c r="L795" s="14"/>
    </row>
    <row r="796" spans="3:12" x14ac:dyDescent="0.25">
      <c r="C796" s="14">
        <f>IFERROR(VLOOKUP(B796,[2]Субъекты!$A$1:$B$89,2,FALSE),0)</f>
        <v>0</v>
      </c>
      <c r="G796" s="12"/>
      <c r="I796" s="14">
        <f>IFERROR(VLOOKUP(#REF!,[2]Субъекты!$A$1:$B$89,2,FALSE),0)</f>
        <v>0</v>
      </c>
      <c r="K796" s="15"/>
      <c r="L796" s="14"/>
    </row>
    <row r="797" spans="3:12" x14ac:dyDescent="0.25">
      <c r="C797" s="14">
        <f>IFERROR(VLOOKUP(B797,[2]Субъекты!$A$1:$B$89,2,FALSE),0)</f>
        <v>0</v>
      </c>
      <c r="G797" s="12"/>
      <c r="I797" s="14">
        <f>IFERROR(VLOOKUP(#REF!,[2]Субъекты!$A$1:$B$89,2,FALSE),0)</f>
        <v>0</v>
      </c>
      <c r="K797" s="15"/>
      <c r="L797" s="14"/>
    </row>
    <row r="798" spans="3:12" x14ac:dyDescent="0.25">
      <c r="C798" s="14">
        <f>IFERROR(VLOOKUP(B798,[2]Субъекты!$A$1:$B$89,2,FALSE),0)</f>
        <v>0</v>
      </c>
      <c r="G798" s="12"/>
      <c r="I798" s="14">
        <f>IFERROR(VLOOKUP(#REF!,[2]Субъекты!$A$1:$B$89,2,FALSE),0)</f>
        <v>0</v>
      </c>
      <c r="K798" s="15"/>
      <c r="L798" s="14"/>
    </row>
    <row r="799" spans="3:12" x14ac:dyDescent="0.25">
      <c r="C799" s="14">
        <f>IFERROR(VLOOKUP(B799,[2]Субъекты!$A$1:$B$89,2,FALSE),0)</f>
        <v>0</v>
      </c>
      <c r="G799" s="12"/>
      <c r="I799" s="14">
        <f>IFERROR(VLOOKUP(#REF!,[2]Субъекты!$A$1:$B$89,2,FALSE),0)</f>
        <v>0</v>
      </c>
      <c r="K799" s="15"/>
      <c r="L799" s="14"/>
    </row>
    <row r="800" spans="3:12" x14ac:dyDescent="0.25">
      <c r="C800" s="14">
        <f>IFERROR(VLOOKUP(B800,[2]Субъекты!$A$1:$B$89,2,FALSE),0)</f>
        <v>0</v>
      </c>
      <c r="G800" s="12"/>
      <c r="I800" s="14">
        <f>IFERROR(VLOOKUP(#REF!,[2]Субъекты!$A$1:$B$89,2,FALSE),0)</f>
        <v>0</v>
      </c>
      <c r="K800" s="15"/>
      <c r="L800" s="14"/>
    </row>
    <row r="801" spans="3:12" x14ac:dyDescent="0.25">
      <c r="C801" s="14">
        <f>IFERROR(VLOOKUP(B801,[2]Субъекты!$A$1:$B$89,2,FALSE),0)</f>
        <v>0</v>
      </c>
      <c r="G801" s="12"/>
      <c r="I801" s="14">
        <f>IFERROR(VLOOKUP(#REF!,[2]Субъекты!$A$1:$B$89,2,FALSE),0)</f>
        <v>0</v>
      </c>
      <c r="K801" s="15"/>
      <c r="L801" s="14"/>
    </row>
    <row r="802" spans="3:12" x14ac:dyDescent="0.25">
      <c r="C802" s="14">
        <f>IFERROR(VLOOKUP(B802,[2]Субъекты!$A$1:$B$89,2,FALSE),0)</f>
        <v>0</v>
      </c>
      <c r="G802" s="12"/>
      <c r="I802" s="14">
        <f>IFERROR(VLOOKUP(#REF!,[2]Субъекты!$A$1:$B$89,2,FALSE),0)</f>
        <v>0</v>
      </c>
      <c r="K802" s="15"/>
      <c r="L802" s="14"/>
    </row>
    <row r="803" spans="3:12" x14ac:dyDescent="0.25">
      <c r="C803" s="14">
        <f>IFERROR(VLOOKUP(B803,[2]Субъекты!$A$1:$B$89,2,FALSE),0)</f>
        <v>0</v>
      </c>
      <c r="G803" s="12"/>
      <c r="I803" s="14">
        <f>IFERROR(VLOOKUP(#REF!,[2]Субъекты!$A$1:$B$89,2,FALSE),0)</f>
        <v>0</v>
      </c>
      <c r="K803" s="15"/>
      <c r="L803" s="14"/>
    </row>
    <row r="804" spans="3:12" x14ac:dyDescent="0.25">
      <c r="C804" s="14">
        <f>IFERROR(VLOOKUP(B804,[2]Субъекты!$A$1:$B$89,2,FALSE),0)</f>
        <v>0</v>
      </c>
      <c r="G804" s="12"/>
      <c r="I804" s="14">
        <f>IFERROR(VLOOKUP(#REF!,[2]Субъекты!$A$1:$B$89,2,FALSE),0)</f>
        <v>0</v>
      </c>
      <c r="K804" s="15"/>
      <c r="L804" s="14"/>
    </row>
    <row r="805" spans="3:12" x14ac:dyDescent="0.25">
      <c r="C805" s="14">
        <f>IFERROR(VLOOKUP(B805,[2]Субъекты!$A$1:$B$89,2,FALSE),0)</f>
        <v>0</v>
      </c>
      <c r="G805" s="12"/>
      <c r="I805" s="14">
        <f>IFERROR(VLOOKUP(#REF!,[2]Субъекты!$A$1:$B$89,2,FALSE),0)</f>
        <v>0</v>
      </c>
      <c r="K805" s="15"/>
      <c r="L805" s="14"/>
    </row>
    <row r="806" spans="3:12" x14ac:dyDescent="0.25">
      <c r="C806" s="14">
        <f>IFERROR(VLOOKUP(B806,[2]Субъекты!$A$1:$B$89,2,FALSE),0)</f>
        <v>0</v>
      </c>
      <c r="G806" s="12"/>
      <c r="I806" s="14">
        <f>IFERROR(VLOOKUP(#REF!,[2]Субъекты!$A$1:$B$89,2,FALSE),0)</f>
        <v>0</v>
      </c>
      <c r="K806" s="15"/>
      <c r="L806" s="14"/>
    </row>
    <row r="807" spans="3:12" x14ac:dyDescent="0.25">
      <c r="C807" s="14">
        <f>IFERROR(VLOOKUP(B807,[2]Субъекты!$A$1:$B$89,2,FALSE),0)</f>
        <v>0</v>
      </c>
      <c r="G807" s="12"/>
      <c r="I807" s="14">
        <f>IFERROR(VLOOKUP(#REF!,[2]Субъекты!$A$1:$B$89,2,FALSE),0)</f>
        <v>0</v>
      </c>
      <c r="K807" s="15"/>
      <c r="L807" s="14"/>
    </row>
    <row r="808" spans="3:12" x14ac:dyDescent="0.25">
      <c r="C808" s="14">
        <f>IFERROR(VLOOKUP(B808,[2]Субъекты!$A$1:$B$89,2,FALSE),0)</f>
        <v>0</v>
      </c>
      <c r="G808" s="12"/>
      <c r="I808" s="14">
        <f>IFERROR(VLOOKUP(#REF!,[2]Субъекты!$A$1:$B$89,2,FALSE),0)</f>
        <v>0</v>
      </c>
      <c r="K808" s="15"/>
      <c r="L808" s="14"/>
    </row>
    <row r="809" spans="3:12" x14ac:dyDescent="0.25">
      <c r="C809" s="14">
        <f>IFERROR(VLOOKUP(B809,[2]Субъекты!$A$1:$B$89,2,FALSE),0)</f>
        <v>0</v>
      </c>
      <c r="G809" s="12"/>
      <c r="I809" s="14">
        <f>IFERROR(VLOOKUP(#REF!,[2]Субъекты!$A$1:$B$89,2,FALSE),0)</f>
        <v>0</v>
      </c>
      <c r="K809" s="15"/>
      <c r="L809" s="14"/>
    </row>
    <row r="810" spans="3:12" x14ac:dyDescent="0.25">
      <c r="C810" s="14">
        <f>IFERROR(VLOOKUP(B810,[2]Субъекты!$A$1:$B$89,2,FALSE),0)</f>
        <v>0</v>
      </c>
      <c r="G810" s="12"/>
      <c r="I810" s="14">
        <f>IFERROR(VLOOKUP(#REF!,[2]Субъекты!$A$1:$B$89,2,FALSE),0)</f>
        <v>0</v>
      </c>
      <c r="K810" s="15"/>
      <c r="L810" s="14"/>
    </row>
    <row r="811" spans="3:12" x14ac:dyDescent="0.25">
      <c r="C811" s="14">
        <f>IFERROR(VLOOKUP(B811,[2]Субъекты!$A$1:$B$89,2,FALSE),0)</f>
        <v>0</v>
      </c>
      <c r="G811" s="12"/>
      <c r="I811" s="14">
        <f>IFERROR(VLOOKUP(#REF!,[2]Субъекты!$A$1:$B$89,2,FALSE),0)</f>
        <v>0</v>
      </c>
      <c r="K811" s="15"/>
      <c r="L811" s="14"/>
    </row>
    <row r="812" spans="3:12" x14ac:dyDescent="0.25">
      <c r="C812" s="14">
        <f>IFERROR(VLOOKUP(B812,[2]Субъекты!$A$1:$B$89,2,FALSE),0)</f>
        <v>0</v>
      </c>
      <c r="G812" s="12"/>
      <c r="I812" s="14">
        <f>IFERROR(VLOOKUP(#REF!,[2]Субъекты!$A$1:$B$89,2,FALSE),0)</f>
        <v>0</v>
      </c>
      <c r="K812" s="15"/>
      <c r="L812" s="14"/>
    </row>
    <row r="813" spans="3:12" x14ac:dyDescent="0.25">
      <c r="C813" s="14">
        <f>IFERROR(VLOOKUP(B813,[2]Субъекты!$A$1:$B$89,2,FALSE),0)</f>
        <v>0</v>
      </c>
      <c r="G813" s="12"/>
      <c r="I813" s="14">
        <f>IFERROR(VLOOKUP(#REF!,[2]Субъекты!$A$1:$B$89,2,FALSE),0)</f>
        <v>0</v>
      </c>
      <c r="K813" s="15"/>
      <c r="L813" s="14"/>
    </row>
    <row r="814" spans="3:12" x14ac:dyDescent="0.25">
      <c r="C814" s="14">
        <f>IFERROR(VLOOKUP(B814,[2]Субъекты!$A$1:$B$89,2,FALSE),0)</f>
        <v>0</v>
      </c>
      <c r="G814" s="12"/>
      <c r="I814" s="14">
        <f>IFERROR(VLOOKUP(#REF!,[2]Субъекты!$A$1:$B$89,2,FALSE),0)</f>
        <v>0</v>
      </c>
      <c r="K814" s="15"/>
      <c r="L814" s="14"/>
    </row>
    <row r="815" spans="3:12" x14ac:dyDescent="0.25">
      <c r="C815" s="14">
        <f>IFERROR(VLOOKUP(B815,[2]Субъекты!$A$1:$B$89,2,FALSE),0)</f>
        <v>0</v>
      </c>
      <c r="G815" s="12"/>
      <c r="I815" s="14">
        <f>IFERROR(VLOOKUP(#REF!,[2]Субъекты!$A$1:$B$89,2,FALSE),0)</f>
        <v>0</v>
      </c>
      <c r="K815" s="15"/>
      <c r="L815" s="14"/>
    </row>
    <row r="816" spans="3:12" x14ac:dyDescent="0.25">
      <c r="C816" s="14">
        <f>IFERROR(VLOOKUP(B816,[2]Субъекты!$A$1:$B$89,2,FALSE),0)</f>
        <v>0</v>
      </c>
      <c r="G816" s="12"/>
      <c r="I816" s="14">
        <f>IFERROR(VLOOKUP(#REF!,[2]Субъекты!$A$1:$B$89,2,FALSE),0)</f>
        <v>0</v>
      </c>
      <c r="K816" s="15"/>
      <c r="L816" s="14"/>
    </row>
    <row r="817" spans="3:12" x14ac:dyDescent="0.25">
      <c r="C817" s="14">
        <f>IFERROR(VLOOKUP(B817,[2]Субъекты!$A$1:$B$89,2,FALSE),0)</f>
        <v>0</v>
      </c>
      <c r="G817" s="12"/>
      <c r="I817" s="14">
        <f>IFERROR(VLOOKUP(#REF!,[2]Субъекты!$A$1:$B$89,2,FALSE),0)</f>
        <v>0</v>
      </c>
      <c r="K817" s="15"/>
      <c r="L817" s="14"/>
    </row>
    <row r="818" spans="3:12" x14ac:dyDescent="0.25">
      <c r="C818" s="14">
        <f>IFERROR(VLOOKUP(B818,[2]Субъекты!$A$1:$B$89,2,FALSE),0)</f>
        <v>0</v>
      </c>
      <c r="G818" s="12"/>
      <c r="I818" s="14">
        <f>IFERROR(VLOOKUP(#REF!,[2]Субъекты!$A$1:$B$89,2,FALSE),0)</f>
        <v>0</v>
      </c>
      <c r="K818" s="15"/>
      <c r="L818" s="14"/>
    </row>
    <row r="819" spans="3:12" x14ac:dyDescent="0.25">
      <c r="C819" s="14">
        <f>IFERROR(VLOOKUP(B819,[2]Субъекты!$A$1:$B$89,2,FALSE),0)</f>
        <v>0</v>
      </c>
      <c r="G819" s="12"/>
      <c r="I819" s="14">
        <f>IFERROR(VLOOKUP(#REF!,[2]Субъекты!$A$1:$B$89,2,FALSE),0)</f>
        <v>0</v>
      </c>
      <c r="K819" s="15"/>
      <c r="L819" s="14"/>
    </row>
    <row r="820" spans="3:12" x14ac:dyDescent="0.25">
      <c r="C820" s="14">
        <f>IFERROR(VLOOKUP(B820,[2]Субъекты!$A$1:$B$89,2,FALSE),0)</f>
        <v>0</v>
      </c>
      <c r="G820" s="12"/>
      <c r="I820" s="14">
        <f>IFERROR(VLOOKUP(#REF!,[2]Субъекты!$A$1:$B$89,2,FALSE),0)</f>
        <v>0</v>
      </c>
      <c r="K820" s="15"/>
      <c r="L820" s="14"/>
    </row>
    <row r="821" spans="3:12" x14ac:dyDescent="0.25">
      <c r="C821" s="14">
        <f>IFERROR(VLOOKUP(B821,[2]Субъекты!$A$1:$B$89,2,FALSE),0)</f>
        <v>0</v>
      </c>
      <c r="G821" s="12"/>
      <c r="I821" s="14">
        <f>IFERROR(VLOOKUP(#REF!,[2]Субъекты!$A$1:$B$89,2,FALSE),0)</f>
        <v>0</v>
      </c>
      <c r="K821" s="15"/>
      <c r="L821" s="14"/>
    </row>
    <row r="822" spans="3:12" x14ac:dyDescent="0.25">
      <c r="C822" s="14">
        <f>IFERROR(VLOOKUP(B822,[2]Субъекты!$A$1:$B$89,2,FALSE),0)</f>
        <v>0</v>
      </c>
      <c r="G822" s="12"/>
      <c r="I822" s="14">
        <f>IFERROR(VLOOKUP(#REF!,[2]Субъекты!$A$1:$B$89,2,FALSE),0)</f>
        <v>0</v>
      </c>
      <c r="K822" s="15"/>
      <c r="L822" s="14"/>
    </row>
    <row r="823" spans="3:12" x14ac:dyDescent="0.25">
      <c r="C823" s="14">
        <f>IFERROR(VLOOKUP(B823,[2]Субъекты!$A$1:$B$89,2,FALSE),0)</f>
        <v>0</v>
      </c>
      <c r="G823" s="12"/>
      <c r="I823" s="14">
        <f>IFERROR(VLOOKUP(#REF!,[2]Субъекты!$A$1:$B$89,2,FALSE),0)</f>
        <v>0</v>
      </c>
      <c r="K823" s="15"/>
      <c r="L823" s="14"/>
    </row>
    <row r="824" spans="3:12" x14ac:dyDescent="0.25">
      <c r="C824" s="14">
        <f>IFERROR(VLOOKUP(B824,[2]Субъекты!$A$1:$B$89,2,FALSE),0)</f>
        <v>0</v>
      </c>
      <c r="G824" s="12"/>
      <c r="I824" s="14">
        <f>IFERROR(VLOOKUP(#REF!,[2]Субъекты!$A$1:$B$89,2,FALSE),0)</f>
        <v>0</v>
      </c>
      <c r="K824" s="15"/>
      <c r="L824" s="14"/>
    </row>
    <row r="825" spans="3:12" x14ac:dyDescent="0.25">
      <c r="C825" s="14">
        <f>IFERROR(VLOOKUP(B825,[2]Субъекты!$A$1:$B$89,2,FALSE),0)</f>
        <v>0</v>
      </c>
      <c r="G825" s="12"/>
      <c r="I825" s="14">
        <f>IFERROR(VLOOKUP(#REF!,[2]Субъекты!$A$1:$B$89,2,FALSE),0)</f>
        <v>0</v>
      </c>
      <c r="K825" s="15"/>
      <c r="L825" s="14"/>
    </row>
    <row r="826" spans="3:12" x14ac:dyDescent="0.25">
      <c r="C826" s="14">
        <f>IFERROR(VLOOKUP(B826,[2]Субъекты!$A$1:$B$89,2,FALSE),0)</f>
        <v>0</v>
      </c>
      <c r="G826" s="12"/>
      <c r="I826" s="14">
        <f>IFERROR(VLOOKUP(#REF!,[2]Субъекты!$A$1:$B$89,2,FALSE),0)</f>
        <v>0</v>
      </c>
      <c r="K826" s="15"/>
      <c r="L826" s="14"/>
    </row>
    <row r="827" spans="3:12" x14ac:dyDescent="0.25">
      <c r="C827" s="14">
        <f>IFERROR(VLOOKUP(B827,[2]Субъекты!$A$1:$B$89,2,FALSE),0)</f>
        <v>0</v>
      </c>
      <c r="G827" s="12"/>
      <c r="I827" s="14">
        <f>IFERROR(VLOOKUP(#REF!,[2]Субъекты!$A$1:$B$89,2,FALSE),0)</f>
        <v>0</v>
      </c>
      <c r="K827" s="15"/>
      <c r="L827" s="14"/>
    </row>
    <row r="828" spans="3:12" x14ac:dyDescent="0.25">
      <c r="C828" s="14">
        <f>IFERROR(VLOOKUP(B828,[2]Субъекты!$A$1:$B$89,2,FALSE),0)</f>
        <v>0</v>
      </c>
      <c r="G828" s="12"/>
      <c r="I828" s="14">
        <f>IFERROR(VLOOKUP(#REF!,[2]Субъекты!$A$1:$B$89,2,FALSE),0)</f>
        <v>0</v>
      </c>
      <c r="K828" s="15"/>
      <c r="L828" s="14"/>
    </row>
    <row r="829" spans="3:12" x14ac:dyDescent="0.25">
      <c r="C829" s="14">
        <f>IFERROR(VLOOKUP(B829,[2]Субъекты!$A$1:$B$89,2,FALSE),0)</f>
        <v>0</v>
      </c>
      <c r="G829" s="12"/>
      <c r="I829" s="14">
        <f>IFERROR(VLOOKUP(#REF!,[2]Субъекты!$A$1:$B$89,2,FALSE),0)</f>
        <v>0</v>
      </c>
      <c r="K829" s="15"/>
      <c r="L829" s="14"/>
    </row>
    <row r="830" spans="3:12" x14ac:dyDescent="0.25">
      <c r="C830" s="14">
        <f>IFERROR(VLOOKUP(B830,[2]Субъекты!$A$1:$B$89,2,FALSE),0)</f>
        <v>0</v>
      </c>
      <c r="G830" s="12"/>
      <c r="I830" s="14">
        <f>IFERROR(VLOOKUP(#REF!,[2]Субъекты!$A$1:$B$89,2,FALSE),0)</f>
        <v>0</v>
      </c>
      <c r="K830" s="15"/>
      <c r="L830" s="14"/>
    </row>
    <row r="831" spans="3:12" x14ac:dyDescent="0.25">
      <c r="C831" s="14">
        <f>IFERROR(VLOOKUP(B831,[2]Субъекты!$A$1:$B$89,2,FALSE),0)</f>
        <v>0</v>
      </c>
      <c r="G831" s="12"/>
      <c r="I831" s="14">
        <f>IFERROR(VLOOKUP(#REF!,[2]Субъекты!$A$1:$B$89,2,FALSE),0)</f>
        <v>0</v>
      </c>
      <c r="K831" s="15"/>
      <c r="L831" s="14"/>
    </row>
    <row r="832" spans="3:12" x14ac:dyDescent="0.25">
      <c r="C832" s="14">
        <f>IFERROR(VLOOKUP(B832,[2]Субъекты!$A$1:$B$89,2,FALSE),0)</f>
        <v>0</v>
      </c>
      <c r="G832" s="12"/>
      <c r="I832" s="14">
        <f>IFERROR(VLOOKUP(#REF!,[2]Субъекты!$A$1:$B$89,2,FALSE),0)</f>
        <v>0</v>
      </c>
      <c r="K832" s="15"/>
      <c r="L832" s="14"/>
    </row>
    <row r="833" spans="3:12" x14ac:dyDescent="0.25">
      <c r="C833" s="14">
        <f>IFERROR(VLOOKUP(B833,[2]Субъекты!$A$1:$B$89,2,FALSE),0)</f>
        <v>0</v>
      </c>
      <c r="G833" s="12"/>
      <c r="I833" s="14">
        <f>IFERROR(VLOOKUP(#REF!,[2]Субъекты!$A$1:$B$89,2,FALSE),0)</f>
        <v>0</v>
      </c>
      <c r="K833" s="15"/>
      <c r="L833" s="14"/>
    </row>
    <row r="834" spans="3:12" x14ac:dyDescent="0.25">
      <c r="C834" s="14">
        <f>IFERROR(VLOOKUP(B834,[2]Субъекты!$A$1:$B$89,2,FALSE),0)</f>
        <v>0</v>
      </c>
      <c r="G834" s="12"/>
      <c r="I834" s="14">
        <f>IFERROR(VLOOKUP(#REF!,[2]Субъекты!$A$1:$B$89,2,FALSE),0)</f>
        <v>0</v>
      </c>
      <c r="K834" s="15"/>
      <c r="L834" s="14"/>
    </row>
    <row r="835" spans="3:12" x14ac:dyDescent="0.25">
      <c r="C835" s="14">
        <f>IFERROR(VLOOKUP(B835,[2]Субъекты!$A$1:$B$89,2,FALSE),0)</f>
        <v>0</v>
      </c>
      <c r="G835" s="12"/>
      <c r="I835" s="14">
        <f>IFERROR(VLOOKUP(#REF!,[2]Субъекты!$A$1:$B$89,2,FALSE),0)</f>
        <v>0</v>
      </c>
      <c r="K835" s="15"/>
      <c r="L835" s="14"/>
    </row>
    <row r="836" spans="3:12" x14ac:dyDescent="0.25">
      <c r="C836" s="14">
        <f>IFERROR(VLOOKUP(B836,[2]Субъекты!$A$1:$B$89,2,FALSE),0)</f>
        <v>0</v>
      </c>
      <c r="G836" s="12"/>
      <c r="I836" s="14">
        <f>IFERROR(VLOOKUP(#REF!,[2]Субъекты!$A$1:$B$89,2,FALSE),0)</f>
        <v>0</v>
      </c>
      <c r="K836" s="15"/>
      <c r="L836" s="14"/>
    </row>
    <row r="837" spans="3:12" x14ac:dyDescent="0.25">
      <c r="C837" s="14">
        <f>IFERROR(VLOOKUP(B837,[2]Субъекты!$A$1:$B$89,2,FALSE),0)</f>
        <v>0</v>
      </c>
      <c r="G837" s="12"/>
      <c r="I837" s="14">
        <f>IFERROR(VLOOKUP(#REF!,[2]Субъекты!$A$1:$B$89,2,FALSE),0)</f>
        <v>0</v>
      </c>
      <c r="K837" s="15"/>
      <c r="L837" s="14"/>
    </row>
    <row r="838" spans="3:12" x14ac:dyDescent="0.25">
      <c r="C838" s="14">
        <f>IFERROR(VLOOKUP(B838,[2]Субъекты!$A$1:$B$89,2,FALSE),0)</f>
        <v>0</v>
      </c>
      <c r="G838" s="12"/>
      <c r="I838" s="14">
        <f>IFERROR(VLOOKUP(#REF!,[2]Субъекты!$A$1:$B$89,2,FALSE),0)</f>
        <v>0</v>
      </c>
      <c r="K838" s="15"/>
      <c r="L838" s="14"/>
    </row>
    <row r="839" spans="3:12" x14ac:dyDescent="0.25">
      <c r="C839" s="14">
        <f>IFERROR(VLOOKUP(B839,[2]Субъекты!$A$1:$B$89,2,FALSE),0)</f>
        <v>0</v>
      </c>
      <c r="G839" s="12"/>
      <c r="I839" s="14">
        <f>IFERROR(VLOOKUP(#REF!,[2]Субъекты!$A$1:$B$89,2,FALSE),0)</f>
        <v>0</v>
      </c>
      <c r="K839" s="15"/>
      <c r="L839" s="14"/>
    </row>
    <row r="840" spans="3:12" x14ac:dyDescent="0.25">
      <c r="C840" s="14">
        <f>IFERROR(VLOOKUP(B840,[2]Субъекты!$A$1:$B$89,2,FALSE),0)</f>
        <v>0</v>
      </c>
      <c r="G840" s="12"/>
      <c r="I840" s="14">
        <f>IFERROR(VLOOKUP(#REF!,[2]Субъекты!$A$1:$B$89,2,FALSE),0)</f>
        <v>0</v>
      </c>
      <c r="K840" s="15"/>
      <c r="L840" s="14"/>
    </row>
    <row r="841" spans="3:12" x14ac:dyDescent="0.25">
      <c r="C841" s="14">
        <f>IFERROR(VLOOKUP(B841,[2]Субъекты!$A$1:$B$89,2,FALSE),0)</f>
        <v>0</v>
      </c>
      <c r="G841" s="12"/>
      <c r="I841" s="14">
        <f>IFERROR(VLOOKUP(#REF!,[2]Субъекты!$A$1:$B$89,2,FALSE),0)</f>
        <v>0</v>
      </c>
      <c r="K841" s="15"/>
      <c r="L841" s="14"/>
    </row>
    <row r="842" spans="3:12" x14ac:dyDescent="0.25">
      <c r="C842" s="14">
        <f>IFERROR(VLOOKUP(B842,[2]Субъекты!$A$1:$B$89,2,FALSE),0)</f>
        <v>0</v>
      </c>
      <c r="G842" s="12"/>
      <c r="I842" s="14">
        <f>IFERROR(VLOOKUP(#REF!,[2]Субъекты!$A$1:$B$89,2,FALSE),0)</f>
        <v>0</v>
      </c>
      <c r="K842" s="15"/>
      <c r="L842" s="14"/>
    </row>
    <row r="843" spans="3:12" x14ac:dyDescent="0.25">
      <c r="C843" s="14">
        <f>IFERROR(VLOOKUP(B843,[2]Субъекты!$A$1:$B$89,2,FALSE),0)</f>
        <v>0</v>
      </c>
      <c r="G843" s="12"/>
      <c r="I843" s="14">
        <f>IFERROR(VLOOKUP(#REF!,[2]Субъекты!$A$1:$B$89,2,FALSE),0)</f>
        <v>0</v>
      </c>
      <c r="K843" s="15"/>
      <c r="L843" s="14"/>
    </row>
    <row r="844" spans="3:12" x14ac:dyDescent="0.25">
      <c r="C844" s="14">
        <f>IFERROR(VLOOKUP(B844,[2]Субъекты!$A$1:$B$89,2,FALSE),0)</f>
        <v>0</v>
      </c>
      <c r="G844" s="12"/>
      <c r="I844" s="14">
        <f>IFERROR(VLOOKUP(#REF!,[2]Субъекты!$A$1:$B$89,2,FALSE),0)</f>
        <v>0</v>
      </c>
      <c r="K844" s="15"/>
      <c r="L844" s="14"/>
    </row>
    <row r="845" spans="3:12" x14ac:dyDescent="0.25">
      <c r="C845" s="14">
        <f>IFERROR(VLOOKUP(B845,[2]Субъекты!$A$1:$B$89,2,FALSE),0)</f>
        <v>0</v>
      </c>
      <c r="G845" s="12"/>
      <c r="I845" s="14">
        <f>IFERROR(VLOOKUP(#REF!,[2]Субъекты!$A$1:$B$89,2,FALSE),0)</f>
        <v>0</v>
      </c>
      <c r="K845" s="15"/>
      <c r="L845" s="14"/>
    </row>
    <row r="846" spans="3:12" x14ac:dyDescent="0.25">
      <c r="C846" s="14">
        <f>IFERROR(VLOOKUP(B846,[2]Субъекты!$A$1:$B$89,2,FALSE),0)</f>
        <v>0</v>
      </c>
      <c r="G846" s="12"/>
      <c r="I846" s="14">
        <f>IFERROR(VLOOKUP(#REF!,[2]Субъекты!$A$1:$B$89,2,FALSE),0)</f>
        <v>0</v>
      </c>
      <c r="K846" s="15"/>
      <c r="L846" s="14"/>
    </row>
    <row r="847" spans="3:12" x14ac:dyDescent="0.25">
      <c r="C847" s="14">
        <f>IFERROR(VLOOKUP(B847,[2]Субъекты!$A$1:$B$89,2,FALSE),0)</f>
        <v>0</v>
      </c>
      <c r="G847" s="12"/>
      <c r="I847" s="14">
        <f>IFERROR(VLOOKUP(#REF!,[2]Субъекты!$A$1:$B$89,2,FALSE),0)</f>
        <v>0</v>
      </c>
      <c r="K847" s="15"/>
      <c r="L847" s="14"/>
    </row>
    <row r="848" spans="3:12" x14ac:dyDescent="0.25">
      <c r="C848" s="14">
        <f>IFERROR(VLOOKUP(B848,[2]Субъекты!$A$1:$B$89,2,FALSE),0)</f>
        <v>0</v>
      </c>
      <c r="G848" s="12"/>
      <c r="I848" s="14">
        <f>IFERROR(VLOOKUP(#REF!,[2]Субъекты!$A$1:$B$89,2,FALSE),0)</f>
        <v>0</v>
      </c>
      <c r="K848" s="15"/>
      <c r="L848" s="14"/>
    </row>
    <row r="849" spans="3:12" x14ac:dyDescent="0.25">
      <c r="C849" s="14">
        <f>IFERROR(VLOOKUP(B849,[2]Субъекты!$A$1:$B$89,2,FALSE),0)</f>
        <v>0</v>
      </c>
      <c r="G849" s="12"/>
      <c r="I849" s="14">
        <f>IFERROR(VLOOKUP(#REF!,[2]Субъекты!$A$1:$B$89,2,FALSE),0)</f>
        <v>0</v>
      </c>
      <c r="K849" s="15"/>
      <c r="L849" s="14"/>
    </row>
    <row r="850" spans="3:12" x14ac:dyDescent="0.25">
      <c r="C850" s="14">
        <f>IFERROR(VLOOKUP(B850,[2]Субъекты!$A$1:$B$89,2,FALSE),0)</f>
        <v>0</v>
      </c>
      <c r="G850" s="12"/>
      <c r="I850" s="14">
        <f>IFERROR(VLOOKUP(#REF!,[2]Субъекты!$A$1:$B$89,2,FALSE),0)</f>
        <v>0</v>
      </c>
      <c r="K850" s="15"/>
      <c r="L850" s="14"/>
    </row>
    <row r="851" spans="3:12" x14ac:dyDescent="0.25">
      <c r="C851" s="14">
        <f>IFERROR(VLOOKUP(B851,[2]Субъекты!$A$1:$B$89,2,FALSE),0)</f>
        <v>0</v>
      </c>
      <c r="G851" s="12"/>
      <c r="I851" s="14">
        <f>IFERROR(VLOOKUP(#REF!,[2]Субъекты!$A$1:$B$89,2,FALSE),0)</f>
        <v>0</v>
      </c>
      <c r="K851" s="15"/>
      <c r="L851" s="14"/>
    </row>
    <row r="852" spans="3:12" x14ac:dyDescent="0.25">
      <c r="C852" s="14">
        <f>IFERROR(VLOOKUP(B852,[2]Субъекты!$A$1:$B$89,2,FALSE),0)</f>
        <v>0</v>
      </c>
      <c r="G852" s="12"/>
      <c r="I852" s="14">
        <f>IFERROR(VLOOKUP(#REF!,[2]Субъекты!$A$1:$B$89,2,FALSE),0)</f>
        <v>0</v>
      </c>
      <c r="K852" s="15"/>
      <c r="L852" s="14"/>
    </row>
    <row r="853" spans="3:12" x14ac:dyDescent="0.25">
      <c r="C853" s="14">
        <f>IFERROR(VLOOKUP(B853,[2]Субъекты!$A$1:$B$89,2,FALSE),0)</f>
        <v>0</v>
      </c>
      <c r="G853" s="12"/>
      <c r="I853" s="14">
        <f>IFERROR(VLOOKUP(#REF!,[2]Субъекты!$A$1:$B$89,2,FALSE),0)</f>
        <v>0</v>
      </c>
      <c r="K853" s="15"/>
      <c r="L853" s="14"/>
    </row>
    <row r="854" spans="3:12" x14ac:dyDescent="0.25">
      <c r="C854" s="14">
        <f>IFERROR(VLOOKUP(B854,[2]Субъекты!$A$1:$B$89,2,FALSE),0)</f>
        <v>0</v>
      </c>
      <c r="G854" s="12"/>
      <c r="I854" s="14">
        <f>IFERROR(VLOOKUP(#REF!,[2]Субъекты!$A$1:$B$89,2,FALSE),0)</f>
        <v>0</v>
      </c>
      <c r="K854" s="15"/>
      <c r="L854" s="14"/>
    </row>
    <row r="855" spans="3:12" x14ac:dyDescent="0.25">
      <c r="C855" s="14">
        <f>IFERROR(VLOOKUP(B855,[2]Субъекты!$A$1:$B$89,2,FALSE),0)</f>
        <v>0</v>
      </c>
      <c r="G855" s="12"/>
      <c r="I855" s="14">
        <f>IFERROR(VLOOKUP(#REF!,[2]Субъекты!$A$1:$B$89,2,FALSE),0)</f>
        <v>0</v>
      </c>
      <c r="K855" s="15"/>
      <c r="L855" s="14"/>
    </row>
    <row r="856" spans="3:12" x14ac:dyDescent="0.25">
      <c r="C856" s="14">
        <f>IFERROR(VLOOKUP(B856,[2]Субъекты!$A$1:$B$89,2,FALSE),0)</f>
        <v>0</v>
      </c>
      <c r="G856" s="12"/>
      <c r="I856" s="14">
        <f>IFERROR(VLOOKUP(#REF!,[2]Субъекты!$A$1:$B$89,2,FALSE),0)</f>
        <v>0</v>
      </c>
      <c r="K856" s="15"/>
      <c r="L856" s="14"/>
    </row>
    <row r="857" spans="3:12" x14ac:dyDescent="0.25">
      <c r="C857" s="14">
        <f>IFERROR(VLOOKUP(B857,[2]Субъекты!$A$1:$B$89,2,FALSE),0)</f>
        <v>0</v>
      </c>
      <c r="G857" s="12"/>
      <c r="I857" s="14">
        <f>IFERROR(VLOOKUP(#REF!,[2]Субъекты!$A$1:$B$89,2,FALSE),0)</f>
        <v>0</v>
      </c>
      <c r="K857" s="15"/>
      <c r="L857" s="14"/>
    </row>
    <row r="858" spans="3:12" x14ac:dyDescent="0.25">
      <c r="C858" s="14">
        <f>IFERROR(VLOOKUP(B858,[2]Субъекты!$A$1:$B$89,2,FALSE),0)</f>
        <v>0</v>
      </c>
      <c r="G858" s="12"/>
      <c r="I858" s="14">
        <f>IFERROR(VLOOKUP(#REF!,[2]Субъекты!$A$1:$B$89,2,FALSE),0)</f>
        <v>0</v>
      </c>
      <c r="K858" s="15"/>
      <c r="L858" s="14"/>
    </row>
    <row r="859" spans="3:12" x14ac:dyDescent="0.25">
      <c r="C859" s="14">
        <f>IFERROR(VLOOKUP(B859,[2]Субъекты!$A$1:$B$89,2,FALSE),0)</f>
        <v>0</v>
      </c>
      <c r="G859" s="12"/>
      <c r="I859" s="14">
        <f>IFERROR(VLOOKUP(#REF!,[2]Субъекты!$A$1:$B$89,2,FALSE),0)</f>
        <v>0</v>
      </c>
      <c r="K859" s="15"/>
      <c r="L859" s="14"/>
    </row>
    <row r="860" spans="3:12" x14ac:dyDescent="0.25">
      <c r="C860" s="14">
        <f>IFERROR(VLOOKUP(B860,[2]Субъекты!$A$1:$B$89,2,FALSE),0)</f>
        <v>0</v>
      </c>
      <c r="G860" s="12"/>
      <c r="I860" s="14">
        <f>IFERROR(VLOOKUP(#REF!,[2]Субъекты!$A$1:$B$89,2,FALSE),0)</f>
        <v>0</v>
      </c>
      <c r="K860" s="15"/>
      <c r="L860" s="14"/>
    </row>
    <row r="861" spans="3:12" x14ac:dyDescent="0.25">
      <c r="C861" s="14">
        <f>IFERROR(VLOOKUP(B861,[2]Субъекты!$A$1:$B$89,2,FALSE),0)</f>
        <v>0</v>
      </c>
      <c r="G861" s="12"/>
      <c r="I861" s="14">
        <f>IFERROR(VLOOKUP(#REF!,[2]Субъекты!$A$1:$B$89,2,FALSE),0)</f>
        <v>0</v>
      </c>
      <c r="K861" s="15"/>
      <c r="L861" s="14"/>
    </row>
    <row r="862" spans="3:12" x14ac:dyDescent="0.25">
      <c r="C862" s="14">
        <f>IFERROR(VLOOKUP(B862,[2]Субъекты!$A$1:$B$89,2,FALSE),0)</f>
        <v>0</v>
      </c>
      <c r="G862" s="12"/>
      <c r="I862" s="14">
        <f>IFERROR(VLOOKUP(#REF!,[2]Субъекты!$A$1:$B$89,2,FALSE),0)</f>
        <v>0</v>
      </c>
      <c r="K862" s="15"/>
      <c r="L862" s="14"/>
    </row>
    <row r="863" spans="3:12" x14ac:dyDescent="0.25">
      <c r="C863" s="14">
        <f>IFERROR(VLOOKUP(B863,[2]Субъекты!$A$1:$B$89,2,FALSE),0)</f>
        <v>0</v>
      </c>
      <c r="G863" s="12"/>
      <c r="I863" s="14">
        <f>IFERROR(VLOOKUP(#REF!,[2]Субъекты!$A$1:$B$89,2,FALSE),0)</f>
        <v>0</v>
      </c>
      <c r="K863" s="15"/>
      <c r="L863" s="14"/>
    </row>
    <row r="864" spans="3:12" x14ac:dyDescent="0.25">
      <c r="C864" s="14">
        <f>IFERROR(VLOOKUP(B864,[2]Субъекты!$A$1:$B$89,2,FALSE),0)</f>
        <v>0</v>
      </c>
      <c r="G864" s="12"/>
      <c r="I864" s="14">
        <f>IFERROR(VLOOKUP(#REF!,[2]Субъекты!$A$1:$B$89,2,FALSE),0)</f>
        <v>0</v>
      </c>
      <c r="K864" s="15"/>
      <c r="L864" s="14"/>
    </row>
    <row r="865" spans="3:12" x14ac:dyDescent="0.25">
      <c r="C865" s="14">
        <f>IFERROR(VLOOKUP(B865,[2]Субъекты!$A$1:$B$89,2,FALSE),0)</f>
        <v>0</v>
      </c>
      <c r="G865" s="12"/>
      <c r="I865" s="14">
        <f>IFERROR(VLOOKUP(#REF!,[2]Субъекты!$A$1:$B$89,2,FALSE),0)</f>
        <v>0</v>
      </c>
      <c r="K865" s="15"/>
      <c r="L865" s="14"/>
    </row>
    <row r="866" spans="3:12" x14ac:dyDescent="0.25">
      <c r="C866" s="14">
        <f>IFERROR(VLOOKUP(B866,[2]Субъекты!$A$1:$B$89,2,FALSE),0)</f>
        <v>0</v>
      </c>
      <c r="G866" s="12"/>
      <c r="I866" s="14">
        <f>IFERROR(VLOOKUP(#REF!,[2]Субъекты!$A$1:$B$89,2,FALSE),0)</f>
        <v>0</v>
      </c>
      <c r="K866" s="15"/>
      <c r="L866" s="14"/>
    </row>
    <row r="867" spans="3:12" x14ac:dyDescent="0.25">
      <c r="C867" s="14">
        <f>IFERROR(VLOOKUP(B867,[2]Субъекты!$A$1:$B$89,2,FALSE),0)</f>
        <v>0</v>
      </c>
      <c r="G867" s="12"/>
      <c r="I867" s="14">
        <f>IFERROR(VLOOKUP(#REF!,[2]Субъекты!$A$1:$B$89,2,FALSE),0)</f>
        <v>0</v>
      </c>
      <c r="K867" s="15"/>
      <c r="L867" s="14"/>
    </row>
    <row r="868" spans="3:12" x14ac:dyDescent="0.25">
      <c r="C868" s="14">
        <f>IFERROR(VLOOKUP(B868,[2]Субъекты!$A$1:$B$89,2,FALSE),0)</f>
        <v>0</v>
      </c>
      <c r="G868" s="12"/>
      <c r="I868" s="14">
        <f>IFERROR(VLOOKUP(#REF!,[2]Субъекты!$A$1:$B$89,2,FALSE),0)</f>
        <v>0</v>
      </c>
      <c r="K868" s="15"/>
      <c r="L868" s="14"/>
    </row>
    <row r="869" spans="3:12" x14ac:dyDescent="0.25">
      <c r="C869" s="14">
        <f>IFERROR(VLOOKUP(B869,[2]Субъекты!$A$1:$B$89,2,FALSE),0)</f>
        <v>0</v>
      </c>
      <c r="G869" s="12"/>
      <c r="I869" s="14">
        <f>IFERROR(VLOOKUP(#REF!,[2]Субъекты!$A$1:$B$89,2,FALSE),0)</f>
        <v>0</v>
      </c>
      <c r="K869" s="15"/>
      <c r="L869" s="14"/>
    </row>
    <row r="870" spans="3:12" x14ac:dyDescent="0.25">
      <c r="C870" s="14">
        <f>IFERROR(VLOOKUP(B870,[2]Субъекты!$A$1:$B$89,2,FALSE),0)</f>
        <v>0</v>
      </c>
      <c r="G870" s="12"/>
      <c r="I870" s="14">
        <f>IFERROR(VLOOKUP(#REF!,[2]Субъекты!$A$1:$B$89,2,FALSE),0)</f>
        <v>0</v>
      </c>
      <c r="K870" s="15"/>
      <c r="L870" s="14"/>
    </row>
    <row r="871" spans="3:12" x14ac:dyDescent="0.25">
      <c r="C871" s="14">
        <f>IFERROR(VLOOKUP(B871,[2]Субъекты!$A$1:$B$89,2,FALSE),0)</f>
        <v>0</v>
      </c>
      <c r="G871" s="12"/>
      <c r="I871" s="14">
        <f>IFERROR(VLOOKUP(#REF!,[2]Субъекты!$A$1:$B$89,2,FALSE),0)</f>
        <v>0</v>
      </c>
      <c r="K871" s="15"/>
      <c r="L871" s="14"/>
    </row>
    <row r="872" spans="3:12" x14ac:dyDescent="0.25">
      <c r="C872" s="14">
        <f>IFERROR(VLOOKUP(B872,[2]Субъекты!$A$1:$B$89,2,FALSE),0)</f>
        <v>0</v>
      </c>
      <c r="G872" s="12"/>
      <c r="I872" s="14">
        <f>IFERROR(VLOOKUP(#REF!,[2]Субъекты!$A$1:$B$89,2,FALSE),0)</f>
        <v>0</v>
      </c>
      <c r="K872" s="15"/>
      <c r="L872" s="14"/>
    </row>
    <row r="873" spans="3:12" x14ac:dyDescent="0.25">
      <c r="C873" s="14">
        <f>IFERROR(VLOOKUP(B873,[2]Субъекты!$A$1:$B$89,2,FALSE),0)</f>
        <v>0</v>
      </c>
      <c r="G873" s="12"/>
      <c r="I873" s="14">
        <f>IFERROR(VLOOKUP(#REF!,[2]Субъекты!$A$1:$B$89,2,FALSE),0)</f>
        <v>0</v>
      </c>
      <c r="K873" s="15"/>
      <c r="L873" s="14"/>
    </row>
    <row r="874" spans="3:12" x14ac:dyDescent="0.25">
      <c r="C874" s="14">
        <f>IFERROR(VLOOKUP(B874,[2]Субъекты!$A$1:$B$89,2,FALSE),0)</f>
        <v>0</v>
      </c>
      <c r="G874" s="12"/>
      <c r="I874" s="14">
        <f>IFERROR(VLOOKUP(#REF!,[2]Субъекты!$A$1:$B$89,2,FALSE),0)</f>
        <v>0</v>
      </c>
      <c r="K874" s="15"/>
      <c r="L874" s="14"/>
    </row>
    <row r="875" spans="3:12" x14ac:dyDescent="0.25">
      <c r="C875" s="14">
        <f>IFERROR(VLOOKUP(B875,[2]Субъекты!$A$1:$B$89,2,FALSE),0)</f>
        <v>0</v>
      </c>
      <c r="G875" s="12"/>
      <c r="I875" s="14">
        <f>IFERROR(VLOOKUP(#REF!,[2]Субъекты!$A$1:$B$89,2,FALSE),0)</f>
        <v>0</v>
      </c>
      <c r="K875" s="15"/>
      <c r="L875" s="14"/>
    </row>
    <row r="876" spans="3:12" x14ac:dyDescent="0.25">
      <c r="C876" s="14">
        <f>IFERROR(VLOOKUP(B876,[2]Субъекты!$A$1:$B$89,2,FALSE),0)</f>
        <v>0</v>
      </c>
      <c r="G876" s="12"/>
      <c r="I876" s="14">
        <f>IFERROR(VLOOKUP(#REF!,[2]Субъекты!$A$1:$B$89,2,FALSE),0)</f>
        <v>0</v>
      </c>
      <c r="K876" s="15"/>
      <c r="L876" s="14"/>
    </row>
    <row r="877" spans="3:12" x14ac:dyDescent="0.25">
      <c r="C877" s="14">
        <f>IFERROR(VLOOKUP(B877,[2]Субъекты!$A$1:$B$89,2,FALSE),0)</f>
        <v>0</v>
      </c>
      <c r="G877" s="12"/>
      <c r="I877" s="14">
        <f>IFERROR(VLOOKUP(#REF!,[2]Субъекты!$A$1:$B$89,2,FALSE),0)</f>
        <v>0</v>
      </c>
      <c r="K877" s="15"/>
      <c r="L877" s="14"/>
    </row>
    <row r="878" spans="3:12" x14ac:dyDescent="0.25">
      <c r="C878" s="14">
        <f>IFERROR(VLOOKUP(B878,[2]Субъекты!$A$1:$B$89,2,FALSE),0)</f>
        <v>0</v>
      </c>
      <c r="G878" s="12"/>
      <c r="I878" s="14">
        <f>IFERROR(VLOOKUP(#REF!,[2]Субъекты!$A$1:$B$89,2,FALSE),0)</f>
        <v>0</v>
      </c>
      <c r="K878" s="15"/>
      <c r="L878" s="14"/>
    </row>
    <row r="879" spans="3:12" x14ac:dyDescent="0.25">
      <c r="C879" s="14">
        <f>IFERROR(VLOOKUP(B879,[2]Субъекты!$A$1:$B$89,2,FALSE),0)</f>
        <v>0</v>
      </c>
      <c r="G879" s="12"/>
      <c r="I879" s="14">
        <f>IFERROR(VLOOKUP(#REF!,[2]Субъекты!$A$1:$B$89,2,FALSE),0)</f>
        <v>0</v>
      </c>
      <c r="K879" s="15"/>
      <c r="L879" s="14"/>
    </row>
    <row r="880" spans="3:12" x14ac:dyDescent="0.25">
      <c r="C880" s="14">
        <f>IFERROR(VLOOKUP(B880,[2]Субъекты!$A$1:$B$89,2,FALSE),0)</f>
        <v>0</v>
      </c>
      <c r="G880" s="12"/>
      <c r="I880" s="14">
        <f>IFERROR(VLOOKUP(#REF!,[2]Субъекты!$A$1:$B$89,2,FALSE),0)</f>
        <v>0</v>
      </c>
      <c r="K880" s="15"/>
      <c r="L880" s="14"/>
    </row>
    <row r="881" spans="3:12" x14ac:dyDescent="0.25">
      <c r="C881" s="14">
        <f>IFERROR(VLOOKUP(B881,[2]Субъекты!$A$1:$B$89,2,FALSE),0)</f>
        <v>0</v>
      </c>
      <c r="G881" s="12"/>
      <c r="I881" s="14">
        <f>IFERROR(VLOOKUP(#REF!,[2]Субъекты!$A$1:$B$89,2,FALSE),0)</f>
        <v>0</v>
      </c>
      <c r="K881" s="15"/>
      <c r="L881" s="14"/>
    </row>
    <row r="882" spans="3:12" x14ac:dyDescent="0.25">
      <c r="C882" s="14">
        <f>IFERROR(VLOOKUP(B882,[2]Субъекты!$A$1:$B$89,2,FALSE),0)</f>
        <v>0</v>
      </c>
      <c r="G882" s="12"/>
      <c r="I882" s="14">
        <f>IFERROR(VLOOKUP(#REF!,[2]Субъекты!$A$1:$B$89,2,FALSE),0)</f>
        <v>0</v>
      </c>
      <c r="K882" s="15"/>
      <c r="L882" s="14"/>
    </row>
    <row r="883" spans="3:12" x14ac:dyDescent="0.25">
      <c r="C883" s="14">
        <f>IFERROR(VLOOKUP(B883,[2]Субъекты!$A$1:$B$89,2,FALSE),0)</f>
        <v>0</v>
      </c>
      <c r="G883" s="12"/>
      <c r="I883" s="14">
        <f>IFERROR(VLOOKUP(#REF!,[2]Субъекты!$A$1:$B$89,2,FALSE),0)</f>
        <v>0</v>
      </c>
      <c r="K883" s="15"/>
      <c r="L883" s="14"/>
    </row>
    <row r="884" spans="3:12" x14ac:dyDescent="0.25">
      <c r="C884" s="14">
        <f>IFERROR(VLOOKUP(B884,[2]Субъекты!$A$1:$B$89,2,FALSE),0)</f>
        <v>0</v>
      </c>
      <c r="G884" s="12"/>
      <c r="I884" s="14">
        <f>IFERROR(VLOOKUP(#REF!,[2]Субъекты!$A$1:$B$89,2,FALSE),0)</f>
        <v>0</v>
      </c>
      <c r="K884" s="15"/>
      <c r="L884" s="14"/>
    </row>
    <row r="885" spans="3:12" x14ac:dyDescent="0.25">
      <c r="C885" s="14">
        <f>IFERROR(VLOOKUP(B885,[2]Субъекты!$A$1:$B$89,2,FALSE),0)</f>
        <v>0</v>
      </c>
      <c r="G885" s="12"/>
      <c r="I885" s="14">
        <f>IFERROR(VLOOKUP(#REF!,[2]Субъекты!$A$1:$B$89,2,FALSE),0)</f>
        <v>0</v>
      </c>
      <c r="K885" s="15"/>
      <c r="L885" s="14"/>
    </row>
    <row r="886" spans="3:12" x14ac:dyDescent="0.25">
      <c r="C886" s="14">
        <f>IFERROR(VLOOKUP(B886,[2]Субъекты!$A$1:$B$89,2,FALSE),0)</f>
        <v>0</v>
      </c>
      <c r="G886" s="12"/>
      <c r="I886" s="14">
        <f>IFERROR(VLOOKUP(#REF!,[2]Субъекты!$A$1:$B$89,2,FALSE),0)</f>
        <v>0</v>
      </c>
      <c r="K886" s="15"/>
      <c r="L886" s="14"/>
    </row>
    <row r="887" spans="3:12" x14ac:dyDescent="0.25">
      <c r="C887" s="14">
        <f>IFERROR(VLOOKUP(B887,[2]Субъекты!$A$1:$B$89,2,FALSE),0)</f>
        <v>0</v>
      </c>
      <c r="G887" s="12"/>
      <c r="I887" s="14">
        <f>IFERROR(VLOOKUP(#REF!,[2]Субъекты!$A$1:$B$89,2,FALSE),0)</f>
        <v>0</v>
      </c>
      <c r="K887" s="15"/>
      <c r="L887" s="14"/>
    </row>
    <row r="888" spans="3:12" x14ac:dyDescent="0.25">
      <c r="C888" s="14">
        <f>IFERROR(VLOOKUP(B888,[2]Субъекты!$A$1:$B$89,2,FALSE),0)</f>
        <v>0</v>
      </c>
      <c r="G888" s="12"/>
      <c r="I888" s="14">
        <f>IFERROR(VLOOKUP(#REF!,[2]Субъекты!$A$1:$B$89,2,FALSE),0)</f>
        <v>0</v>
      </c>
      <c r="K888" s="15"/>
      <c r="L888" s="14"/>
    </row>
    <row r="889" spans="3:12" x14ac:dyDescent="0.25">
      <c r="C889" s="14">
        <f>IFERROR(VLOOKUP(B889,[2]Субъекты!$A$1:$B$89,2,FALSE),0)</f>
        <v>0</v>
      </c>
      <c r="G889" s="12"/>
      <c r="I889" s="14">
        <f>IFERROR(VLOOKUP(#REF!,[2]Субъекты!$A$1:$B$89,2,FALSE),0)</f>
        <v>0</v>
      </c>
      <c r="K889" s="15"/>
      <c r="L889" s="14"/>
    </row>
    <row r="890" spans="3:12" x14ac:dyDescent="0.25">
      <c r="C890" s="14">
        <f>IFERROR(VLOOKUP(B890,[2]Субъекты!$A$1:$B$89,2,FALSE),0)</f>
        <v>0</v>
      </c>
      <c r="G890" s="12"/>
      <c r="I890" s="14">
        <f>IFERROR(VLOOKUP(#REF!,[2]Субъекты!$A$1:$B$89,2,FALSE),0)</f>
        <v>0</v>
      </c>
      <c r="K890" s="15"/>
      <c r="L890" s="14"/>
    </row>
    <row r="891" spans="3:12" x14ac:dyDescent="0.25">
      <c r="C891" s="14">
        <f>IFERROR(VLOOKUP(B891,[2]Субъекты!$A$1:$B$89,2,FALSE),0)</f>
        <v>0</v>
      </c>
      <c r="G891" s="12"/>
      <c r="I891" s="14">
        <f>IFERROR(VLOOKUP(#REF!,[2]Субъекты!$A$1:$B$89,2,FALSE),0)</f>
        <v>0</v>
      </c>
      <c r="K891" s="15"/>
      <c r="L891" s="14"/>
    </row>
    <row r="892" spans="3:12" x14ac:dyDescent="0.25">
      <c r="C892" s="14">
        <f>IFERROR(VLOOKUP(B892,[2]Субъекты!$A$1:$B$89,2,FALSE),0)</f>
        <v>0</v>
      </c>
      <c r="G892" s="12"/>
      <c r="I892" s="14">
        <f>IFERROR(VLOOKUP(#REF!,[2]Субъекты!$A$1:$B$89,2,FALSE),0)</f>
        <v>0</v>
      </c>
      <c r="K892" s="15"/>
      <c r="L892" s="14"/>
    </row>
    <row r="893" spans="3:12" x14ac:dyDescent="0.25">
      <c r="C893" s="14">
        <f>IFERROR(VLOOKUP(B893,[2]Субъекты!$A$1:$B$89,2,FALSE),0)</f>
        <v>0</v>
      </c>
      <c r="G893" s="12"/>
      <c r="I893" s="14">
        <f>IFERROR(VLOOKUP(#REF!,[2]Субъекты!$A$1:$B$89,2,FALSE),0)</f>
        <v>0</v>
      </c>
      <c r="K893" s="15"/>
      <c r="L893" s="14"/>
    </row>
    <row r="894" spans="3:12" x14ac:dyDescent="0.25">
      <c r="C894" s="14">
        <f>IFERROR(VLOOKUP(B894,[2]Субъекты!$A$1:$B$89,2,FALSE),0)</f>
        <v>0</v>
      </c>
      <c r="G894" s="12"/>
      <c r="I894" s="14">
        <f>IFERROR(VLOOKUP(#REF!,[2]Субъекты!$A$1:$B$89,2,FALSE),0)</f>
        <v>0</v>
      </c>
      <c r="K894" s="15"/>
      <c r="L894" s="14"/>
    </row>
    <row r="895" spans="3:12" x14ac:dyDescent="0.25">
      <c r="C895" s="14">
        <f>IFERROR(VLOOKUP(B895,[2]Субъекты!$A$1:$B$89,2,FALSE),0)</f>
        <v>0</v>
      </c>
      <c r="G895" s="12"/>
      <c r="I895" s="14">
        <f>IFERROR(VLOOKUP(#REF!,[2]Субъекты!$A$1:$B$89,2,FALSE),0)</f>
        <v>0</v>
      </c>
      <c r="K895" s="15"/>
      <c r="L895" s="14"/>
    </row>
    <row r="896" spans="3:12" x14ac:dyDescent="0.25">
      <c r="C896" s="14">
        <f>IFERROR(VLOOKUP(B896,[2]Субъекты!$A$1:$B$89,2,FALSE),0)</f>
        <v>0</v>
      </c>
      <c r="G896" s="12"/>
      <c r="I896" s="14">
        <f>IFERROR(VLOOKUP(#REF!,[2]Субъекты!$A$1:$B$89,2,FALSE),0)</f>
        <v>0</v>
      </c>
      <c r="K896" s="15"/>
      <c r="L896" s="14"/>
    </row>
    <row r="897" spans="3:12" x14ac:dyDescent="0.25">
      <c r="C897" s="14">
        <f>IFERROR(VLOOKUP(B897,[2]Субъекты!$A$1:$B$89,2,FALSE),0)</f>
        <v>0</v>
      </c>
      <c r="G897" s="12"/>
      <c r="I897" s="14">
        <f>IFERROR(VLOOKUP(#REF!,[2]Субъекты!$A$1:$B$89,2,FALSE),0)</f>
        <v>0</v>
      </c>
      <c r="K897" s="15"/>
      <c r="L897" s="14"/>
    </row>
    <row r="898" spans="3:12" x14ac:dyDescent="0.25">
      <c r="C898" s="14">
        <f>IFERROR(VLOOKUP(B898,[2]Субъекты!$A$1:$B$89,2,FALSE),0)</f>
        <v>0</v>
      </c>
      <c r="G898" s="12"/>
      <c r="I898" s="14">
        <f>IFERROR(VLOOKUP(#REF!,[2]Субъекты!$A$1:$B$89,2,FALSE),0)</f>
        <v>0</v>
      </c>
      <c r="K898" s="15"/>
      <c r="L898" s="14"/>
    </row>
    <row r="899" spans="3:12" x14ac:dyDescent="0.25">
      <c r="C899" s="14">
        <f>IFERROR(VLOOKUP(B899,[2]Субъекты!$A$1:$B$89,2,FALSE),0)</f>
        <v>0</v>
      </c>
      <c r="G899" s="12"/>
      <c r="I899" s="14">
        <f>IFERROR(VLOOKUP(#REF!,[2]Субъекты!$A$1:$B$89,2,FALSE),0)</f>
        <v>0</v>
      </c>
      <c r="K899" s="15"/>
      <c r="L899" s="14"/>
    </row>
    <row r="900" spans="3:12" x14ac:dyDescent="0.25">
      <c r="C900" s="14">
        <f>IFERROR(VLOOKUP(B900,[2]Субъекты!$A$1:$B$89,2,FALSE),0)</f>
        <v>0</v>
      </c>
      <c r="G900" s="12"/>
      <c r="I900" s="14">
        <f>IFERROR(VLOOKUP(#REF!,[2]Субъекты!$A$1:$B$89,2,FALSE),0)</f>
        <v>0</v>
      </c>
      <c r="K900" s="15"/>
      <c r="L900" s="14"/>
    </row>
    <row r="901" spans="3:12" x14ac:dyDescent="0.25">
      <c r="C901" s="14">
        <f>IFERROR(VLOOKUP(B901,[2]Субъекты!$A$1:$B$89,2,FALSE),0)</f>
        <v>0</v>
      </c>
      <c r="G901" s="12"/>
      <c r="I901" s="14">
        <f>IFERROR(VLOOKUP(#REF!,[2]Субъекты!$A$1:$B$89,2,FALSE),0)</f>
        <v>0</v>
      </c>
      <c r="K901" s="15"/>
      <c r="L901" s="14"/>
    </row>
    <row r="902" spans="3:12" x14ac:dyDescent="0.25">
      <c r="C902" s="14">
        <f>IFERROR(VLOOKUP(B902,[2]Субъекты!$A$1:$B$89,2,FALSE),0)</f>
        <v>0</v>
      </c>
      <c r="G902" s="12"/>
      <c r="I902" s="14">
        <f>IFERROR(VLOOKUP(#REF!,[2]Субъекты!$A$1:$B$89,2,FALSE),0)</f>
        <v>0</v>
      </c>
      <c r="K902" s="15"/>
      <c r="L902" s="14"/>
    </row>
    <row r="903" spans="3:12" x14ac:dyDescent="0.25">
      <c r="C903" s="14">
        <f>IFERROR(VLOOKUP(B903,[2]Субъекты!$A$1:$B$89,2,FALSE),0)</f>
        <v>0</v>
      </c>
      <c r="G903" s="12"/>
      <c r="I903" s="14">
        <f>IFERROR(VLOOKUP(#REF!,[2]Субъекты!$A$1:$B$89,2,FALSE),0)</f>
        <v>0</v>
      </c>
      <c r="K903" s="15"/>
      <c r="L903" s="14"/>
    </row>
    <row r="904" spans="3:12" x14ac:dyDescent="0.25">
      <c r="C904" s="14">
        <f>IFERROR(VLOOKUP(B904,[2]Субъекты!$A$1:$B$89,2,FALSE),0)</f>
        <v>0</v>
      </c>
      <c r="G904" s="12"/>
      <c r="I904" s="14">
        <f>IFERROR(VLOOKUP(#REF!,[2]Субъекты!$A$1:$B$89,2,FALSE),0)</f>
        <v>0</v>
      </c>
      <c r="K904" s="15"/>
      <c r="L904" s="14"/>
    </row>
    <row r="905" spans="3:12" x14ac:dyDescent="0.25">
      <c r="C905" s="14">
        <f>IFERROR(VLOOKUP(B905,[2]Субъекты!$A$1:$B$89,2,FALSE),0)</f>
        <v>0</v>
      </c>
      <c r="G905" s="12"/>
      <c r="I905" s="14">
        <f>IFERROR(VLOOKUP(#REF!,[2]Субъекты!$A$1:$B$89,2,FALSE),0)</f>
        <v>0</v>
      </c>
      <c r="K905" s="15"/>
      <c r="L905" s="14"/>
    </row>
    <row r="906" spans="3:12" x14ac:dyDescent="0.25">
      <c r="C906" s="14">
        <f>IFERROR(VLOOKUP(B906,[2]Субъекты!$A$1:$B$89,2,FALSE),0)</f>
        <v>0</v>
      </c>
      <c r="G906" s="12"/>
      <c r="I906" s="14">
        <f>IFERROR(VLOOKUP(#REF!,[2]Субъекты!$A$1:$B$89,2,FALSE),0)</f>
        <v>0</v>
      </c>
      <c r="K906" s="15"/>
      <c r="L906" s="14"/>
    </row>
    <row r="907" spans="3:12" x14ac:dyDescent="0.25">
      <c r="C907" s="14">
        <f>IFERROR(VLOOKUP(B907,[2]Субъекты!$A$1:$B$89,2,FALSE),0)</f>
        <v>0</v>
      </c>
      <c r="G907" s="12"/>
      <c r="I907" s="14">
        <f>IFERROR(VLOOKUP(#REF!,[2]Субъекты!$A$1:$B$89,2,FALSE),0)</f>
        <v>0</v>
      </c>
      <c r="K907" s="15"/>
      <c r="L907" s="14"/>
    </row>
    <row r="908" spans="3:12" x14ac:dyDescent="0.25">
      <c r="C908" s="14">
        <f>IFERROR(VLOOKUP(B908,[2]Субъекты!$A$1:$B$89,2,FALSE),0)</f>
        <v>0</v>
      </c>
      <c r="G908" s="12"/>
      <c r="I908" s="14">
        <f>IFERROR(VLOOKUP(#REF!,[2]Субъекты!$A$1:$B$89,2,FALSE),0)</f>
        <v>0</v>
      </c>
      <c r="K908" s="15"/>
      <c r="L908" s="14"/>
    </row>
    <row r="909" spans="3:12" x14ac:dyDescent="0.25">
      <c r="C909" s="14">
        <f>IFERROR(VLOOKUP(B909,[2]Субъекты!$A$1:$B$89,2,FALSE),0)</f>
        <v>0</v>
      </c>
      <c r="G909" s="12"/>
      <c r="I909" s="14">
        <f>IFERROR(VLOOKUP(#REF!,[2]Субъекты!$A$1:$B$89,2,FALSE),0)</f>
        <v>0</v>
      </c>
      <c r="K909" s="15"/>
      <c r="L909" s="14"/>
    </row>
    <row r="910" spans="3:12" x14ac:dyDescent="0.25">
      <c r="C910" s="14">
        <f>IFERROR(VLOOKUP(B910,[2]Субъекты!$A$1:$B$89,2,FALSE),0)</f>
        <v>0</v>
      </c>
      <c r="G910" s="12"/>
      <c r="I910" s="14">
        <f>IFERROR(VLOOKUP(#REF!,[2]Субъекты!$A$1:$B$89,2,FALSE),0)</f>
        <v>0</v>
      </c>
      <c r="K910" s="15"/>
      <c r="L910" s="14"/>
    </row>
    <row r="911" spans="3:12" x14ac:dyDescent="0.25">
      <c r="C911" s="14">
        <f>IFERROR(VLOOKUP(B911,[2]Субъекты!$A$1:$B$89,2,FALSE),0)</f>
        <v>0</v>
      </c>
      <c r="G911" s="12"/>
      <c r="I911" s="14">
        <f>IFERROR(VLOOKUP(#REF!,[2]Субъекты!$A$1:$B$89,2,FALSE),0)</f>
        <v>0</v>
      </c>
      <c r="K911" s="15"/>
      <c r="L911" s="14"/>
    </row>
    <row r="912" spans="3:12" x14ac:dyDescent="0.25">
      <c r="C912" s="14">
        <f>IFERROR(VLOOKUP(B912,[2]Субъекты!$A$1:$B$89,2,FALSE),0)</f>
        <v>0</v>
      </c>
      <c r="G912" s="12"/>
      <c r="I912" s="14">
        <f>IFERROR(VLOOKUP(#REF!,[2]Субъекты!$A$1:$B$89,2,FALSE),0)</f>
        <v>0</v>
      </c>
      <c r="K912" s="15"/>
      <c r="L912" s="14"/>
    </row>
    <row r="913" spans="3:12" x14ac:dyDescent="0.25">
      <c r="C913" s="14">
        <f>IFERROR(VLOOKUP(B913,[2]Субъекты!$A$1:$B$89,2,FALSE),0)</f>
        <v>0</v>
      </c>
      <c r="G913" s="12"/>
      <c r="I913" s="14">
        <f>IFERROR(VLOOKUP(#REF!,[2]Субъекты!$A$1:$B$89,2,FALSE),0)</f>
        <v>0</v>
      </c>
      <c r="K913" s="15"/>
      <c r="L913" s="14"/>
    </row>
    <row r="914" spans="3:12" x14ac:dyDescent="0.25">
      <c r="C914" s="14">
        <f>IFERROR(VLOOKUP(B914,[2]Субъекты!$A$1:$B$89,2,FALSE),0)</f>
        <v>0</v>
      </c>
      <c r="G914" s="12"/>
      <c r="I914" s="14">
        <f>IFERROR(VLOOKUP(#REF!,[2]Субъекты!$A$1:$B$89,2,FALSE),0)</f>
        <v>0</v>
      </c>
      <c r="K914" s="15"/>
      <c r="L914" s="14"/>
    </row>
    <row r="915" spans="3:12" x14ac:dyDescent="0.25">
      <c r="C915" s="14">
        <f>IFERROR(VLOOKUP(B915,[2]Субъекты!$A$1:$B$89,2,FALSE),0)</f>
        <v>0</v>
      </c>
      <c r="G915" s="12"/>
      <c r="I915" s="14">
        <f>IFERROR(VLOOKUP(#REF!,[2]Субъекты!$A$1:$B$89,2,FALSE),0)</f>
        <v>0</v>
      </c>
      <c r="K915" s="15"/>
      <c r="L915" s="14"/>
    </row>
    <row r="916" spans="3:12" x14ac:dyDescent="0.25">
      <c r="C916" s="14">
        <f>IFERROR(VLOOKUP(B916,[2]Субъекты!$A$1:$B$89,2,FALSE),0)</f>
        <v>0</v>
      </c>
      <c r="G916" s="12"/>
      <c r="I916" s="14">
        <f>IFERROR(VLOOKUP(#REF!,[2]Субъекты!$A$1:$B$89,2,FALSE),0)</f>
        <v>0</v>
      </c>
      <c r="K916" s="15"/>
      <c r="L916" s="14"/>
    </row>
    <row r="917" spans="3:12" x14ac:dyDescent="0.25">
      <c r="C917" s="14">
        <f>IFERROR(VLOOKUP(B917,[2]Субъекты!$A$1:$B$89,2,FALSE),0)</f>
        <v>0</v>
      </c>
      <c r="G917" s="12"/>
      <c r="I917" s="14">
        <f>IFERROR(VLOOKUP(#REF!,[2]Субъекты!$A$1:$B$89,2,FALSE),0)</f>
        <v>0</v>
      </c>
      <c r="K917" s="15"/>
      <c r="L917" s="14"/>
    </row>
    <row r="918" spans="3:12" x14ac:dyDescent="0.25">
      <c r="C918" s="14">
        <f>IFERROR(VLOOKUP(B918,[2]Субъекты!$A$1:$B$89,2,FALSE),0)</f>
        <v>0</v>
      </c>
      <c r="G918" s="12"/>
      <c r="I918" s="14">
        <f>IFERROR(VLOOKUP(#REF!,[2]Субъекты!$A$1:$B$89,2,FALSE),0)</f>
        <v>0</v>
      </c>
      <c r="K918" s="15"/>
      <c r="L918" s="14"/>
    </row>
    <row r="919" spans="3:12" x14ac:dyDescent="0.25">
      <c r="C919" s="14">
        <f>IFERROR(VLOOKUP(B919,[2]Субъекты!$A$1:$B$89,2,FALSE),0)</f>
        <v>0</v>
      </c>
      <c r="G919" s="12"/>
      <c r="I919" s="14">
        <f>IFERROR(VLOOKUP(#REF!,[2]Субъекты!$A$1:$B$89,2,FALSE),0)</f>
        <v>0</v>
      </c>
      <c r="K919" s="15"/>
      <c r="L919" s="14"/>
    </row>
    <row r="920" spans="3:12" x14ac:dyDescent="0.25">
      <c r="C920" s="14">
        <f>IFERROR(VLOOKUP(B920,[2]Субъекты!$A$1:$B$89,2,FALSE),0)</f>
        <v>0</v>
      </c>
      <c r="G920" s="12"/>
      <c r="I920" s="14">
        <f>IFERROR(VLOOKUP(#REF!,[2]Субъекты!$A$1:$B$89,2,FALSE),0)</f>
        <v>0</v>
      </c>
      <c r="K920" s="15"/>
      <c r="L920" s="14"/>
    </row>
    <row r="921" spans="3:12" x14ac:dyDescent="0.25">
      <c r="C921" s="14">
        <f>IFERROR(VLOOKUP(B921,[2]Субъекты!$A$1:$B$89,2,FALSE),0)</f>
        <v>0</v>
      </c>
      <c r="G921" s="12"/>
      <c r="I921" s="14">
        <f>IFERROR(VLOOKUP(#REF!,[2]Субъекты!$A$1:$B$89,2,FALSE),0)</f>
        <v>0</v>
      </c>
      <c r="K921" s="15"/>
      <c r="L921" s="14"/>
    </row>
    <row r="922" spans="3:12" x14ac:dyDescent="0.25">
      <c r="C922" s="14">
        <f>IFERROR(VLOOKUP(B922,[2]Субъекты!$A$1:$B$89,2,FALSE),0)</f>
        <v>0</v>
      </c>
      <c r="G922" s="12"/>
      <c r="I922" s="14">
        <f>IFERROR(VLOOKUP(#REF!,[2]Субъекты!$A$1:$B$89,2,FALSE),0)</f>
        <v>0</v>
      </c>
      <c r="K922" s="15"/>
      <c r="L922" s="14"/>
    </row>
    <row r="923" spans="3:12" x14ac:dyDescent="0.25">
      <c r="C923" s="14">
        <f>IFERROR(VLOOKUP(B923,[2]Субъекты!$A$1:$B$89,2,FALSE),0)</f>
        <v>0</v>
      </c>
      <c r="G923" s="12"/>
      <c r="I923" s="14">
        <f>IFERROR(VLOOKUP(#REF!,[2]Субъекты!$A$1:$B$89,2,FALSE),0)</f>
        <v>0</v>
      </c>
      <c r="K923" s="15"/>
      <c r="L923" s="14"/>
    </row>
    <row r="924" spans="3:12" x14ac:dyDescent="0.25">
      <c r="C924" s="14">
        <f>IFERROR(VLOOKUP(B924,[2]Субъекты!$A$1:$B$89,2,FALSE),0)</f>
        <v>0</v>
      </c>
      <c r="G924" s="12"/>
      <c r="I924" s="14">
        <f>IFERROR(VLOOKUP(#REF!,[2]Субъекты!$A$1:$B$89,2,FALSE),0)</f>
        <v>0</v>
      </c>
      <c r="K924" s="15"/>
      <c r="L924" s="14"/>
    </row>
    <row r="925" spans="3:12" x14ac:dyDescent="0.25">
      <c r="C925" s="14">
        <f>IFERROR(VLOOKUP(B925,[2]Субъекты!$A$1:$B$89,2,FALSE),0)</f>
        <v>0</v>
      </c>
      <c r="G925" s="12"/>
      <c r="I925" s="14">
        <f>IFERROR(VLOOKUP(#REF!,[2]Субъекты!$A$1:$B$89,2,FALSE),0)</f>
        <v>0</v>
      </c>
      <c r="K925" s="15"/>
      <c r="L925" s="14"/>
    </row>
    <row r="926" spans="3:12" x14ac:dyDescent="0.25">
      <c r="C926" s="14">
        <f>IFERROR(VLOOKUP(B926,[2]Субъекты!$A$1:$B$89,2,FALSE),0)</f>
        <v>0</v>
      </c>
      <c r="G926" s="12"/>
      <c r="I926" s="14">
        <f>IFERROR(VLOOKUP(#REF!,[2]Субъекты!$A$1:$B$89,2,FALSE),0)</f>
        <v>0</v>
      </c>
      <c r="K926" s="15"/>
      <c r="L926" s="14"/>
    </row>
    <row r="927" spans="3:12" x14ac:dyDescent="0.25">
      <c r="C927" s="14">
        <f>IFERROR(VLOOKUP(B927,[2]Субъекты!$A$1:$B$89,2,FALSE),0)</f>
        <v>0</v>
      </c>
      <c r="G927" s="12"/>
      <c r="I927" s="14">
        <f>IFERROR(VLOOKUP(#REF!,[2]Субъекты!$A$1:$B$89,2,FALSE),0)</f>
        <v>0</v>
      </c>
      <c r="K927" s="15"/>
      <c r="L927" s="14"/>
    </row>
    <row r="928" spans="3:12" x14ac:dyDescent="0.25">
      <c r="C928" s="14">
        <f>IFERROR(VLOOKUP(B928,[2]Субъекты!$A$1:$B$89,2,FALSE),0)</f>
        <v>0</v>
      </c>
      <c r="G928" s="12"/>
      <c r="I928" s="14">
        <f>IFERROR(VLOOKUP(#REF!,[2]Субъекты!$A$1:$B$89,2,FALSE),0)</f>
        <v>0</v>
      </c>
      <c r="K928" s="15"/>
      <c r="L928" s="14"/>
    </row>
    <row r="929" spans="3:12" x14ac:dyDescent="0.25">
      <c r="C929" s="14">
        <f>IFERROR(VLOOKUP(B929,[2]Субъекты!$A$1:$B$89,2,FALSE),0)</f>
        <v>0</v>
      </c>
      <c r="G929" s="12"/>
      <c r="I929" s="14">
        <f>IFERROR(VLOOKUP(#REF!,[2]Субъекты!$A$1:$B$89,2,FALSE),0)</f>
        <v>0</v>
      </c>
      <c r="K929" s="15"/>
      <c r="L929" s="14"/>
    </row>
    <row r="930" spans="3:12" x14ac:dyDescent="0.25">
      <c r="C930" s="14">
        <f>IFERROR(VLOOKUP(B930,[2]Субъекты!$A$1:$B$89,2,FALSE),0)</f>
        <v>0</v>
      </c>
      <c r="G930" s="12"/>
      <c r="I930" s="14">
        <f>IFERROR(VLOOKUP(#REF!,[2]Субъекты!$A$1:$B$89,2,FALSE),0)</f>
        <v>0</v>
      </c>
      <c r="K930" s="15"/>
      <c r="L930" s="14"/>
    </row>
    <row r="931" spans="3:12" x14ac:dyDescent="0.25">
      <c r="C931" s="14">
        <f>IFERROR(VLOOKUP(B931,[2]Субъекты!$A$1:$B$89,2,FALSE),0)</f>
        <v>0</v>
      </c>
      <c r="G931" s="12"/>
      <c r="I931" s="14">
        <f>IFERROR(VLOOKUP(#REF!,[2]Субъекты!$A$1:$B$89,2,FALSE),0)</f>
        <v>0</v>
      </c>
      <c r="K931" s="15"/>
      <c r="L931" s="14"/>
    </row>
    <row r="932" spans="3:12" x14ac:dyDescent="0.25">
      <c r="C932" s="14">
        <f>IFERROR(VLOOKUP(B932,[2]Субъекты!$A$1:$B$89,2,FALSE),0)</f>
        <v>0</v>
      </c>
      <c r="G932" s="12"/>
      <c r="I932" s="14">
        <f>IFERROR(VLOOKUP(#REF!,[2]Субъекты!$A$1:$B$89,2,FALSE),0)</f>
        <v>0</v>
      </c>
      <c r="K932" s="15"/>
      <c r="L932" s="14"/>
    </row>
    <row r="933" spans="3:12" x14ac:dyDescent="0.25">
      <c r="C933" s="14">
        <f>IFERROR(VLOOKUP(B933,[2]Субъекты!$A$1:$B$89,2,FALSE),0)</f>
        <v>0</v>
      </c>
      <c r="G933" s="12"/>
      <c r="K933" s="15"/>
      <c r="L933" s="14"/>
    </row>
    <row r="934" spans="3:12" x14ac:dyDescent="0.25">
      <c r="C934" s="14">
        <f>IFERROR(VLOOKUP(B934,[2]Субъекты!$A$1:$B$89,2,FALSE),0)</f>
        <v>0</v>
      </c>
      <c r="G934" s="12"/>
    </row>
    <row r="935" spans="3:12" x14ac:dyDescent="0.25">
      <c r="C935" s="14">
        <f>IFERROR(VLOOKUP(B935,[2]Субъекты!$A$1:$B$89,2,FALSE),0)</f>
        <v>0</v>
      </c>
      <c r="G935" s="12"/>
    </row>
    <row r="936" spans="3:12" x14ac:dyDescent="0.25">
      <c r="C936" s="14">
        <f>IFERROR(VLOOKUP(B936,[2]Субъекты!$A$1:$B$89,2,FALSE),0)</f>
        <v>0</v>
      </c>
      <c r="G936" s="12"/>
    </row>
    <row r="937" spans="3:12" x14ac:dyDescent="0.25">
      <c r="C937" s="14">
        <f>IFERROR(VLOOKUP(B937,[2]Субъекты!$A$1:$B$89,2,FALSE),0)</f>
        <v>0</v>
      </c>
      <c r="G937" s="12"/>
    </row>
    <row r="938" spans="3:12" x14ac:dyDescent="0.25">
      <c r="C938" s="14">
        <f>IFERROR(VLOOKUP(B938,[2]Субъекты!$A$1:$B$89,2,FALSE),0)</f>
        <v>0</v>
      </c>
      <c r="G938" s="12"/>
    </row>
    <row r="939" spans="3:12" x14ac:dyDescent="0.25">
      <c r="C939" s="14">
        <f>IFERROR(VLOOKUP(B939,[2]Субъекты!$A$1:$B$89,2,FALSE),0)</f>
        <v>0</v>
      </c>
      <c r="G939" s="12"/>
    </row>
    <row r="940" spans="3:12" x14ac:dyDescent="0.25">
      <c r="C940" s="14">
        <f>IFERROR(VLOOKUP(B940,[2]Субъекты!$A$1:$B$89,2,FALSE),0)</f>
        <v>0</v>
      </c>
      <c r="G940" s="12"/>
    </row>
    <row r="941" spans="3:12" x14ac:dyDescent="0.25">
      <c r="C941" s="14">
        <f>IFERROR(VLOOKUP(B941,[2]Субъекты!$A$1:$B$89,2,FALSE),0)</f>
        <v>0</v>
      </c>
      <c r="G941" s="12"/>
    </row>
    <row r="942" spans="3:12" x14ac:dyDescent="0.25">
      <c r="C942" s="14">
        <f>IFERROR(VLOOKUP(B942,[2]Субъекты!$A$1:$B$89,2,FALSE),0)</f>
        <v>0</v>
      </c>
      <c r="G942" s="12"/>
    </row>
    <row r="943" spans="3:12" x14ac:dyDescent="0.25">
      <c r="C943" s="14">
        <f>IFERROR(VLOOKUP(B943,[2]Субъекты!$A$1:$B$89,2,FALSE),0)</f>
        <v>0</v>
      </c>
      <c r="G943" s="12"/>
    </row>
    <row r="944" spans="3:12" x14ac:dyDescent="0.25">
      <c r="C944" s="14">
        <f>IFERROR(VLOOKUP(B944,[2]Субъекты!$A$1:$B$89,2,FALSE),0)</f>
        <v>0</v>
      </c>
      <c r="G944" s="12"/>
    </row>
    <row r="945" spans="3:7" x14ac:dyDescent="0.25">
      <c r="C945" s="14">
        <f>IFERROR(VLOOKUP(B945,[2]Субъекты!$A$1:$B$89,2,FALSE),0)</f>
        <v>0</v>
      </c>
      <c r="G945" s="12"/>
    </row>
    <row r="946" spans="3:7" x14ac:dyDescent="0.25">
      <c r="C946" s="14">
        <f>IFERROR(VLOOKUP(B946,[2]Субъекты!$A$1:$B$89,2,FALSE),0)</f>
        <v>0</v>
      </c>
      <c r="G946" s="12"/>
    </row>
    <row r="947" spans="3:7" x14ac:dyDescent="0.25">
      <c r="C947" s="14">
        <f>IFERROR(VLOOKUP(B947,[2]Субъекты!$A$1:$B$89,2,FALSE),0)</f>
        <v>0</v>
      </c>
      <c r="G947" s="12"/>
    </row>
    <row r="948" spans="3:7" x14ac:dyDescent="0.25">
      <c r="C948" s="14">
        <f>IFERROR(VLOOKUP(B948,[2]Субъекты!$A$1:$B$89,2,FALSE),0)</f>
        <v>0</v>
      </c>
      <c r="G948" s="12"/>
    </row>
    <row r="949" spans="3:7" x14ac:dyDescent="0.25">
      <c r="C949" s="14">
        <f>IFERROR(VLOOKUP(B949,[2]Субъекты!$A$1:$B$89,2,FALSE),0)</f>
        <v>0</v>
      </c>
      <c r="G949" s="12"/>
    </row>
    <row r="950" spans="3:7" x14ac:dyDescent="0.25">
      <c r="C950" s="14">
        <f>IFERROR(VLOOKUP(B950,[2]Субъекты!$A$1:$B$89,2,FALSE),0)</f>
        <v>0</v>
      </c>
      <c r="G950" s="12"/>
    </row>
    <row r="951" spans="3:7" x14ac:dyDescent="0.25">
      <c r="C951" s="14">
        <f>IFERROR(VLOOKUP(B951,[2]Субъекты!$A$1:$B$89,2,FALSE),0)</f>
        <v>0</v>
      </c>
      <c r="G951" s="12"/>
    </row>
    <row r="952" spans="3:7" x14ac:dyDescent="0.25">
      <c r="C952" s="14">
        <f>IFERROR(VLOOKUP(B952,[2]Субъекты!$A$1:$B$89,2,FALSE),0)</f>
        <v>0</v>
      </c>
      <c r="G952" s="12"/>
    </row>
    <row r="953" spans="3:7" x14ac:dyDescent="0.25">
      <c r="C953" s="14">
        <f>IFERROR(VLOOKUP(B953,[2]Субъекты!$A$1:$B$89,2,FALSE),0)</f>
        <v>0</v>
      </c>
      <c r="G953" s="12"/>
    </row>
    <row r="954" spans="3:7" x14ac:dyDescent="0.25">
      <c r="C954" s="14">
        <f>IFERROR(VLOOKUP(B954,[2]Субъекты!$A$1:$B$89,2,FALSE),0)</f>
        <v>0</v>
      </c>
      <c r="G954" s="12"/>
    </row>
    <row r="955" spans="3:7" x14ac:dyDescent="0.25">
      <c r="C955" s="14">
        <f>IFERROR(VLOOKUP(B955,[2]Субъекты!$A$1:$B$89,2,FALSE),0)</f>
        <v>0</v>
      </c>
      <c r="G955" s="12"/>
    </row>
    <row r="956" spans="3:7" x14ac:dyDescent="0.25">
      <c r="C956" s="14">
        <f>IFERROR(VLOOKUP(B956,[2]Субъекты!$A$1:$B$89,2,FALSE),0)</f>
        <v>0</v>
      </c>
      <c r="G956" s="12"/>
    </row>
    <row r="957" spans="3:7" x14ac:dyDescent="0.25">
      <c r="C957" s="14">
        <f>IFERROR(VLOOKUP(B957,[2]Субъекты!$A$1:$B$89,2,FALSE),0)</f>
        <v>0</v>
      </c>
      <c r="G957" s="12"/>
    </row>
    <row r="958" spans="3:7" x14ac:dyDescent="0.25">
      <c r="C958" s="14">
        <f>IFERROR(VLOOKUP(B958,[2]Субъекты!$A$1:$B$89,2,FALSE),0)</f>
        <v>0</v>
      </c>
      <c r="G958" s="12"/>
    </row>
    <row r="959" spans="3:7" x14ac:dyDescent="0.25">
      <c r="C959" s="14">
        <f>IFERROR(VLOOKUP(B959,[2]Субъекты!$A$1:$B$89,2,FALSE),0)</f>
        <v>0</v>
      </c>
      <c r="G959" s="12"/>
    </row>
    <row r="960" spans="3:7" x14ac:dyDescent="0.25">
      <c r="C960" s="14">
        <f>IFERROR(VLOOKUP(B960,[2]Субъекты!$A$1:$B$89,2,FALSE),0)</f>
        <v>0</v>
      </c>
      <c r="G960" s="12"/>
    </row>
    <row r="961" spans="3:7" x14ac:dyDescent="0.25">
      <c r="C961" s="14">
        <f>IFERROR(VLOOKUP(B961,[2]Субъекты!$A$1:$B$89,2,FALSE),0)</f>
        <v>0</v>
      </c>
      <c r="G961" s="12"/>
    </row>
    <row r="962" spans="3:7" x14ac:dyDescent="0.25">
      <c r="C962" s="14">
        <f>IFERROR(VLOOKUP(B962,[2]Субъекты!$A$1:$B$89,2,FALSE),0)</f>
        <v>0</v>
      </c>
      <c r="G962" s="12"/>
    </row>
    <row r="963" spans="3:7" x14ac:dyDescent="0.25">
      <c r="C963" s="14">
        <f>IFERROR(VLOOKUP(B963,[2]Субъекты!$A$1:$B$89,2,FALSE),0)</f>
        <v>0</v>
      </c>
      <c r="G963" s="12"/>
    </row>
    <row r="964" spans="3:7" x14ac:dyDescent="0.25">
      <c r="C964" s="14">
        <f>IFERROR(VLOOKUP(B964,[2]Субъекты!$A$1:$B$89,2,FALSE),0)</f>
        <v>0</v>
      </c>
      <c r="G964" s="12"/>
    </row>
    <row r="965" spans="3:7" x14ac:dyDescent="0.25">
      <c r="C965" s="14">
        <f>IFERROR(VLOOKUP(B965,[2]Субъекты!$A$1:$B$89,2,FALSE),0)</f>
        <v>0</v>
      </c>
      <c r="G965" s="12"/>
    </row>
    <row r="966" spans="3:7" x14ac:dyDescent="0.25">
      <c r="C966" s="14">
        <f>IFERROR(VLOOKUP(B966,[2]Субъекты!$A$1:$B$89,2,FALSE),0)</f>
        <v>0</v>
      </c>
      <c r="G966" s="12"/>
    </row>
    <row r="967" spans="3:7" x14ac:dyDescent="0.25">
      <c r="C967" s="14">
        <f>IFERROR(VLOOKUP(B967,[2]Субъекты!$A$1:$B$89,2,FALSE),0)</f>
        <v>0</v>
      </c>
      <c r="G967" s="12"/>
    </row>
    <row r="968" spans="3:7" x14ac:dyDescent="0.25">
      <c r="C968" s="14">
        <f>IFERROR(VLOOKUP(B968,[2]Субъекты!$A$1:$B$89,2,FALSE),0)</f>
        <v>0</v>
      </c>
      <c r="G968" s="12"/>
    </row>
    <row r="969" spans="3:7" x14ac:dyDescent="0.25">
      <c r="C969" s="14">
        <f>IFERROR(VLOOKUP(B969,[2]Субъекты!$A$1:$B$89,2,FALSE),0)</f>
        <v>0</v>
      </c>
      <c r="G969" s="12"/>
    </row>
    <row r="970" spans="3:7" x14ac:dyDescent="0.25">
      <c r="C970" s="14">
        <f>IFERROR(VLOOKUP(B970,[2]Субъекты!$A$1:$B$89,2,FALSE),0)</f>
        <v>0</v>
      </c>
      <c r="G970" s="12"/>
    </row>
    <row r="971" spans="3:7" x14ac:dyDescent="0.25">
      <c r="C971" s="14">
        <f>IFERROR(VLOOKUP(B971,[2]Субъекты!$A$1:$B$89,2,FALSE),0)</f>
        <v>0</v>
      </c>
      <c r="G971" s="12"/>
    </row>
    <row r="972" spans="3:7" x14ac:dyDescent="0.25">
      <c r="C972" s="14">
        <f>IFERROR(VLOOKUP(B972,[2]Субъекты!$A$1:$B$89,2,FALSE),0)</f>
        <v>0</v>
      </c>
      <c r="G972" s="12"/>
    </row>
    <row r="973" spans="3:7" x14ac:dyDescent="0.25">
      <c r="C973" s="14">
        <f>IFERROR(VLOOKUP(B973,[2]Субъекты!$A$1:$B$89,2,FALSE),0)</f>
        <v>0</v>
      </c>
      <c r="G973" s="12"/>
    </row>
    <row r="974" spans="3:7" x14ac:dyDescent="0.25">
      <c r="C974" s="14">
        <f>IFERROR(VLOOKUP(B974,[2]Субъекты!$A$1:$B$89,2,FALSE),0)</f>
        <v>0</v>
      </c>
      <c r="G974" s="12"/>
    </row>
    <row r="975" spans="3:7" x14ac:dyDescent="0.25">
      <c r="C975" s="14">
        <f>IFERROR(VLOOKUP(B975,[2]Субъекты!$A$1:$B$89,2,FALSE),0)</f>
        <v>0</v>
      </c>
      <c r="G975" s="12"/>
    </row>
    <row r="976" spans="3:7" x14ac:dyDescent="0.25">
      <c r="C976" s="14">
        <f>IFERROR(VLOOKUP(B976,[2]Субъекты!$A$1:$B$89,2,FALSE),0)</f>
        <v>0</v>
      </c>
      <c r="G976" s="12"/>
    </row>
    <row r="977" spans="3:7" x14ac:dyDescent="0.25">
      <c r="C977" s="14">
        <f>IFERROR(VLOOKUP(B977,[2]Субъекты!$A$1:$B$89,2,FALSE),0)</f>
        <v>0</v>
      </c>
      <c r="G977" s="12"/>
    </row>
    <row r="978" spans="3:7" x14ac:dyDescent="0.25">
      <c r="C978" s="14">
        <f>IFERROR(VLOOKUP(B978,[2]Субъекты!$A$1:$B$89,2,FALSE),0)</f>
        <v>0</v>
      </c>
      <c r="G978" s="12"/>
    </row>
    <row r="979" spans="3:7" x14ac:dyDescent="0.25">
      <c r="C979" s="14">
        <f>IFERROR(VLOOKUP(B979,[2]Субъекты!$A$1:$B$89,2,FALSE),0)</f>
        <v>0</v>
      </c>
      <c r="G979" s="12"/>
    </row>
  </sheetData>
  <autoFilter ref="D1:D979"/>
  <conditionalFormatting sqref="I209:I932 H208 J2:J207 C2:C979">
    <cfRule type="cellIs" dxfId="0" priority="1" operator="equal">
      <formula>0</formula>
    </cfRule>
  </conditionalFormatting>
  <dataValidations count="7">
    <dataValidation type="list" allowBlank="1" showInputMessage="1" showErrorMessage="1" sqref="H208 I209:I523 I1:I207 B2:B1380">
      <formula1>Иванов_Иван_Иванович</formula1>
    </dataValidation>
    <dataValidation type="whole" allowBlank="1" showInputMessage="1" showErrorMessage="1" sqref="G980:G1048576 G1">
      <formula1>6</formula1>
      <formula2>11</formula2>
    </dataValidation>
    <dataValidation type="date" allowBlank="1" showInputMessage="1" showErrorMessage="1" sqref="H1 H980:H1048576">
      <formula1>36525</formula1>
      <formula2>38717</formula2>
    </dataValidation>
    <dataValidation type="date" allowBlank="1" showInputMessage="1" showErrorMessage="1" error="Дата внесена некорректно!" sqref="H560:H979">
      <formula1>36525</formula1>
      <formula2>38717</formula2>
    </dataValidation>
    <dataValidation type="list" allowBlank="1" showInputMessage="1" showErrorMessage="1" sqref="P1:P2 M208 N199:N207 O1:O198 M524:M570 N209:N523 N571:N933 O934:O1155">
      <formula1>#REF!</formula1>
    </dataValidation>
    <dataValidation type="whole" allowBlank="1" showInputMessage="1" showErrorMessage="1" error="Максимальной количество - 100" sqref="J208 K209:K523 L1:L198 K571:K933 L934:L979">
      <formula1>0</formula1>
      <formula2>100</formula2>
    </dataValidation>
    <dataValidation type="date" allowBlank="1" showInputMessage="1" showErrorMessage="1" error="Дата внесена некорректно!" sqref="H209:H559 G208 H2:H207">
      <formula1>35430</formula1>
      <formula2>39082</formula2>
    </dataValidation>
  </dataValidations>
  <pageMargins left="0.25" right="0.25" top="0.75" bottom="0.75" header="0.3" footer="0.3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Информация некорректна!">
          <x14:formula1>
            <xm:f>'Предметы участия'!$A$2:$A$16</xm:f>
          </x14:formula1>
          <xm:sqref>J524:J932 I208 J209:J523 K1:K207</xm:sqref>
        </x14:dataValidation>
        <x14:dataValidation type="list" allowBlank="1" showInputMessage="1" showErrorMessage="1">
          <x14:formula1>
            <xm:f>#REF!</xm:f>
          </x14:formula1>
          <xm:sqref>F208 G209:G979 G2:G207</xm:sqref>
        </x14:dataValidation>
        <x14:dataValidation type="list" allowBlank="1" showInputMessage="1" showErrorMessage="1">
          <x14:formula1>
            <xm:f>#REF!</xm:f>
          </x14:formula1>
          <xm:sqref>E1:E979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9" sqref="B19"/>
    </sheetView>
  </sheetViews>
  <sheetFormatPr defaultRowHeight="15" x14ac:dyDescent="0.25"/>
  <cols>
    <col min="1" max="1" width="46.42578125" bestFit="1" customWidth="1"/>
    <col min="2" max="2" width="8.42578125" bestFit="1" customWidth="1"/>
  </cols>
  <sheetData>
    <row r="1" spans="1:2" ht="15.75" thickBot="1" x14ac:dyDescent="0.3">
      <c r="A1" s="1" t="s">
        <v>12</v>
      </c>
      <c r="B1" s="2" t="s">
        <v>13</v>
      </c>
    </row>
    <row r="2" spans="1:2" ht="30.75" thickBot="1" x14ac:dyDescent="0.3">
      <c r="A2" s="21" t="s">
        <v>22</v>
      </c>
      <c r="B2" s="3" t="s">
        <v>18</v>
      </c>
    </row>
    <row r="3" spans="1:2" ht="15.75" thickBot="1" x14ac:dyDescent="0.3">
      <c r="A3" s="21" t="s">
        <v>23</v>
      </c>
      <c r="B3" s="3" t="s">
        <v>18</v>
      </c>
    </row>
    <row r="4" spans="1:2" ht="15.75" thickBot="1" x14ac:dyDescent="0.3">
      <c r="A4" s="22" t="s">
        <v>36</v>
      </c>
      <c r="B4" s="3" t="s">
        <v>18</v>
      </c>
    </row>
    <row r="5" spans="1:2" ht="15.75" thickBot="1" x14ac:dyDescent="0.3">
      <c r="A5" s="21" t="s">
        <v>24</v>
      </c>
      <c r="B5" s="3" t="s">
        <v>18</v>
      </c>
    </row>
    <row r="6" spans="1:2" ht="15.75" thickBot="1" x14ac:dyDescent="0.3">
      <c r="A6" s="21" t="s">
        <v>25</v>
      </c>
      <c r="B6" s="3" t="s">
        <v>18</v>
      </c>
    </row>
    <row r="7" spans="1:2" ht="15.75" thickBot="1" x14ac:dyDescent="0.3">
      <c r="A7" s="21" t="s">
        <v>26</v>
      </c>
      <c r="B7" s="3" t="s">
        <v>18</v>
      </c>
    </row>
    <row r="8" spans="1:2" ht="15.75" thickBot="1" x14ac:dyDescent="0.3">
      <c r="A8" s="6" t="s">
        <v>11</v>
      </c>
      <c r="B8" s="4" t="s">
        <v>19</v>
      </c>
    </row>
    <row r="9" spans="1:2" ht="15.75" thickBot="1" x14ac:dyDescent="0.3">
      <c r="A9" s="6" t="s">
        <v>14</v>
      </c>
      <c r="B9" s="5" t="s">
        <v>19</v>
      </c>
    </row>
    <row r="10" spans="1:2" ht="15.75" thickBot="1" x14ac:dyDescent="0.3">
      <c r="A10" s="6" t="s">
        <v>27</v>
      </c>
      <c r="B10" s="5" t="s">
        <v>19</v>
      </c>
    </row>
    <row r="11" spans="1:2" ht="15.75" thickBot="1" x14ac:dyDescent="0.3">
      <c r="A11" s="6" t="s">
        <v>28</v>
      </c>
      <c r="B11" s="5" t="s">
        <v>19</v>
      </c>
    </row>
    <row r="12" spans="1:2" ht="15.75" thickBot="1" x14ac:dyDescent="0.3">
      <c r="A12" s="6" t="s">
        <v>15</v>
      </c>
      <c r="B12" s="5" t="s">
        <v>21</v>
      </c>
    </row>
    <row r="13" spans="1:2" ht="15.75" thickBot="1" x14ac:dyDescent="0.3">
      <c r="A13" s="6" t="s">
        <v>16</v>
      </c>
      <c r="B13" s="5" t="s">
        <v>21</v>
      </c>
    </row>
    <row r="14" spans="1:2" ht="15.75" thickBot="1" x14ac:dyDescent="0.3">
      <c r="A14" s="23" t="s">
        <v>37</v>
      </c>
      <c r="B14" s="4" t="s">
        <v>20</v>
      </c>
    </row>
    <row r="15" spans="1:2" ht="15.75" thickBot="1" x14ac:dyDescent="0.3">
      <c r="A15" s="23" t="s">
        <v>38</v>
      </c>
      <c r="B15" s="4" t="s">
        <v>20</v>
      </c>
    </row>
    <row r="16" spans="1:2" ht="15.75" thickBot="1" x14ac:dyDescent="0.3">
      <c r="A16" s="23" t="s">
        <v>17</v>
      </c>
      <c r="B16" s="4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отб.тур</vt:lpstr>
      <vt:lpstr>Предметы участия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Сухих Иван Иванович</dc:creator>
  <cp:lastModifiedBy>Учитель5</cp:lastModifiedBy>
  <cp:lastPrinted>2017-10-13T03:52:52Z</cp:lastPrinted>
  <dcterms:created xsi:type="dcterms:W3CDTF">2013-12-05T02:23:29Z</dcterms:created>
  <dcterms:modified xsi:type="dcterms:W3CDTF">2018-11-15T09:20:05Z</dcterms:modified>
</cp:coreProperties>
</file>